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canaltrece-my.sharepoint.com/personal/cecheverry_canaltrece_com_co/Documents/COORDINACION DE TV/2022/CONTRATACION/JURIDICOS/AOM/PRECONTRACTUALES/ESTUDIO PREVIOS/ULTIMA VERSION/"/>
    </mc:Choice>
  </mc:AlternateContent>
  <xr:revisionPtr revIDLastSave="4" documentId="8_{4EE4B126-0F04-49CB-8569-A49DB3B7EBDD}" xr6:coauthVersionLast="47" xr6:coauthVersionMax="47" xr10:uidLastSave="{6E04D250-AB08-473E-AF0E-8532765EA8BA}"/>
  <bookViews>
    <workbookView xWindow="-120" yWindow="-120" windowWidth="20730" windowHeight="11160" tabRatio="782" firstSheet="4" activeTab="6"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EQUIPO DE TRABAJO " sheetId="16" r:id="rId6"/>
    <sheet name="TABLA 7 CRONOGRAMA GENERAL" sheetId="21" r:id="rId7"/>
    <sheet name="Hoja1" sheetId="3" state="hidden" r:id="rId8"/>
  </sheets>
  <externalReferences>
    <externalReference r:id="rId9"/>
    <externalReference r:id="rId10"/>
  </externalReferences>
  <definedNames>
    <definedName name="_xlnm._FilterDatabase" localSheetId="0" hidden="1">'TABLA1 ESTACIONES OPERATIVAS'!$A$2:$N$14</definedName>
    <definedName name="_xlnm._FilterDatabase" localSheetId="1" hidden="1">'TABLA2 RUBROS BOLSA'!$A$1:$A$24</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OPERATIVAS'!$B$1:$B$14</definedName>
    <definedName name="_xlnm.Print_Area" localSheetId="1">'TABLA2 RUBROS BOLSA'!$A$1:$A$17</definedName>
    <definedName name="_xlnm.Print_Area" localSheetId="2">'TABLA3 ANS'!$A$1:$D$29</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<sst xmlns="http://schemas.openxmlformats.org/spreadsheetml/2006/main" count="1122" uniqueCount="354">
  <si>
    <t>SEC-CUND-Bogo-ELCABL-251</t>
  </si>
  <si>
    <t>EL CABLE</t>
  </si>
  <si>
    <t>SI</t>
  </si>
  <si>
    <t>SEC-SUCR-Tolu-TOLUVI-218</t>
  </si>
  <si>
    <t>TOLUVIEJO</t>
  </si>
  <si>
    <t>SEC-VALL-Tene-TENERI-211</t>
  </si>
  <si>
    <t>TENERIFE</t>
  </si>
  <si>
    <t>SEC-ANTI-Tara-TARAZA-209</t>
  </si>
  <si>
    <t>TARAZA</t>
  </si>
  <si>
    <t>SEC-CUND-Tabi-TABIO-205</t>
  </si>
  <si>
    <t>TABIO</t>
  </si>
  <si>
    <t>SEC-ANTI-SanJ-SANJUA-184</t>
  </si>
  <si>
    <t>SANJUANDEURABA</t>
  </si>
  <si>
    <t>SEC-CUND-SanF-SANFRA-181</t>
  </si>
  <si>
    <t>SANFRANCISCO</t>
  </si>
  <si>
    <t>SEC-TOLI-RioP-RIOPRA-166</t>
  </si>
  <si>
    <t>RIOPRADO</t>
  </si>
  <si>
    <t>SEC-CORD-Puer-PUERTO-157</t>
  </si>
  <si>
    <t>PUERTOESCONDIDO</t>
  </si>
  <si>
    <t>SEC-SANT-Oiba-OIBA-147</t>
  </si>
  <si>
    <t>OIBA</t>
  </si>
  <si>
    <t>SEC-CUND-Nemo-NEMOCO-144</t>
  </si>
  <si>
    <t>NEMOCON</t>
  </si>
  <si>
    <t>SEC-ANTI-Muta-MUTATA-143</t>
  </si>
  <si>
    <t>MUTATA</t>
  </si>
  <si>
    <t>SEC-PROV-Mara-MARACA-138</t>
  </si>
  <si>
    <t>MARACAIBO</t>
  </si>
  <si>
    <t>LAVEGA</t>
  </si>
  <si>
    <t>SEC-CAUC-LaVe-LAVEGA-131</t>
  </si>
  <si>
    <t>SEC-PUTU-Vall-LAHORM-129</t>
  </si>
  <si>
    <t>LAHORMIGA</t>
  </si>
  <si>
    <t>SEC-CHOC-Jura-JURADO-122</t>
  </si>
  <si>
    <t>JURADO</t>
  </si>
  <si>
    <t>SEC-CUND-Guad-GUADUA-113</t>
  </si>
  <si>
    <t>GUADUAS</t>
  </si>
  <si>
    <t>SEC-ANTI-Cauc-CAUCAS-070</t>
  </si>
  <si>
    <t>CAUCASIA</t>
  </si>
  <si>
    <t>SEC-PROV-Prov-CASABA-068</t>
  </si>
  <si>
    <t>CASABAJA</t>
  </si>
  <si>
    <t>SEC-PROV-Prov-BUENAV-061</t>
  </si>
  <si>
    <t>BUENAVISTA</t>
  </si>
  <si>
    <t>SEC-ANTI-Arbo-ARBOLE-045</t>
  </si>
  <si>
    <t>ARBOLETES</t>
  </si>
  <si>
    <t>META</t>
  </si>
  <si>
    <t>SCREEN SERVICE</t>
  </si>
  <si>
    <t>SYES</t>
  </si>
  <si>
    <t>DMT</t>
  </si>
  <si>
    <t>N/A</t>
  </si>
  <si>
    <t>OMB</t>
  </si>
  <si>
    <t>Apagado</t>
  </si>
  <si>
    <t>NO</t>
  </si>
  <si>
    <t>SECUNDARIA (TV ANALÓGICA)</t>
  </si>
  <si>
    <t>SECUNDARIA (TV ANALÓGICA Y RADIO FM)</t>
  </si>
  <si>
    <t>CORREO PROYECCIÓN</t>
  </si>
  <si>
    <t>TABLA 2. RUBROS CONSIDERADOS COMO GASTOS REMBOLSABLES</t>
  </si>
  <si>
    <t>Calibración de equipos de la infraestructura</t>
  </si>
  <si>
    <t>Activos</t>
  </si>
  <si>
    <t>Elaboración de inventarios</t>
  </si>
  <si>
    <t>Alquiler de plantas eléctricas</t>
  </si>
  <si>
    <t>TABLA 3 - ACUERDOS DEL NIVEL DEL SERVICIO (ANS).</t>
  </si>
  <si>
    <t>NIVELES DE SERVICIO</t>
  </si>
  <si>
    <t xml:space="preserve">Máximo en 72 horas </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</si>
  <si>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</si>
  <si>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</si>
  <si>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APLICA (SI / NO)</t>
  </si>
  <si>
    <t>PERIODICIDAD</t>
  </si>
  <si>
    <t>Limpieza básica de transmisores, receptores y equipos ubicados en salón de equipos (Polvo exterior):</t>
  </si>
  <si>
    <t xml:space="preserve"> ** Es necesario hacer una lectura periódica de los parámetros (corrientes, tensiones, potencia, contador horario, en caso que exista) y verificar las características que los instrumentos de medición y/o panel frontal de los equipos</t>
  </si>
  <si>
    <t>Mensual</t>
  </si>
  <si>
    <t>De acuerdo con las especificaciones y recomendaciones del fabricante</t>
  </si>
  <si>
    <t>Mensual o una vez se cumplan 250 horas de operación, lo que primero suceda. Prevalecerán las recomendaciones del fabricante</t>
  </si>
  <si>
    <t>Realizar ajustes cuando la inspección muestre que son necesarios</t>
  </si>
  <si>
    <t>Cuando la inspección y calidad del servicio muestren que es necesaria su revisión</t>
  </si>
  <si>
    <t>Anual</t>
  </si>
  <si>
    <t>Si la(s) estación(es) no es(son) reparada(s) en el ANS acordado, no se reconocerá el valor del SERVICIO de dicha(s) estación(es) en el mes que se presente el evento</t>
  </si>
  <si>
    <t>Si el repuesto no es instalado en el ANS acordado, no se reconocerá el valor del SERVICIO de la estación donde debía ser instalado el elemento</t>
  </si>
  <si>
    <t>Dentro de los primeros 9 días del siguiente mes</t>
  </si>
  <si>
    <t>Disponibilidad de cotizaciones requeridas de elementos clasificados como GASTOS REEMBOLSABLES</t>
  </si>
  <si>
    <t>Si la cotización no está disponible en el ANS acordado, no se reconocerá el valor del SERVICIO de la estación relacionada con la cotización</t>
  </si>
  <si>
    <t>Información actualizada y disponible a máximo 30 días después de la ultima visita a la estación, cualquiera que fuera el motivo (Mantenimiento, reparación, control, etc.)</t>
  </si>
  <si>
    <t>Máximo 10 días</t>
  </si>
  <si>
    <t>Si la estación no es reparada en el ANS acordado, no se reconocerá el valor del SERVICIO de dicha estación en el mes que se presente el evento</t>
  </si>
  <si>
    <t>Trimestral</t>
  </si>
  <si>
    <t>DESCUENTO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</si>
  <si>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</si>
  <si>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</si>
  <si>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hoja de vida no está disponible en el ANS acordado ni correctamente diligenciada, no se reconocerá el valor del SERVICIO de la estación</t>
  </si>
  <si>
    <t>Si la bitácora no está disponible en el ANS acordado ni correctamente diligenciada, no se reconocerá el valor del SERVICIO de la estación</t>
  </si>
  <si>
    <t>Máximo en 48 horas</t>
  </si>
  <si>
    <t xml:space="preserve">Anual </t>
  </si>
  <si>
    <t xml:space="preserve">Semestral </t>
  </si>
  <si>
    <t>SABOYA</t>
  </si>
  <si>
    <t>CALATRAVA</t>
  </si>
  <si>
    <t>MANJUI</t>
  </si>
  <si>
    <t>GABINETE</t>
  </si>
  <si>
    <t>MIRADOR</t>
  </si>
  <si>
    <t>CRUZ VERDE</t>
  </si>
  <si>
    <t>NÚMERO</t>
  </si>
  <si>
    <t xml:space="preserve">NOMBRE DE LA ESTACION </t>
  </si>
  <si>
    <t>TABLA 1 - INFRAESTRUCTURA</t>
  </si>
  <si>
    <t>UBICACIÓN</t>
  </si>
  <si>
    <t>COORDENADAS GEOGRÁFICAS</t>
  </si>
  <si>
    <t>GRUPO ELECTRÓGENO</t>
  </si>
  <si>
    <t xml:space="preserve">COMBUSTIBLE </t>
  </si>
  <si>
    <t>ESTADO ACTUAL (*)</t>
  </si>
  <si>
    <t>DEPARTAMENTO</t>
  </si>
  <si>
    <t>MUNICIPIO</t>
  </si>
  <si>
    <t>LATITUD_Y</t>
  </si>
  <si>
    <t>LONGITUD_X</t>
  </si>
  <si>
    <t>PLANTA ELÉCTRICA</t>
  </si>
  <si>
    <t>MARCA</t>
  </si>
  <si>
    <t>POTENCIA (KVA)</t>
  </si>
  <si>
    <t>UPS</t>
  </si>
  <si>
    <t>CAPACIDAD TOTAL EN TANQUES (GAL)</t>
  </si>
  <si>
    <t>COMBUSTIBLE MÍNIMO EN ESTACIÓN (GAL)</t>
  </si>
  <si>
    <t>OPERATIVA</t>
  </si>
  <si>
    <t>BOYACA</t>
  </si>
  <si>
    <t>CUNDINAMARCA</t>
  </si>
  <si>
    <t>NO OPERATIVA</t>
  </si>
  <si>
    <t>DUITAMA</t>
  </si>
  <si>
    <t>ZIPACÓN</t>
  </si>
  <si>
    <t>CAQUETA</t>
  </si>
  <si>
    <t>GUADALUPE</t>
  </si>
  <si>
    <t>NEIVA</t>
  </si>
  <si>
    <t>PUTUMAYO</t>
  </si>
  <si>
    <t>MOCOA</t>
  </si>
  <si>
    <t>YOPAL</t>
  </si>
  <si>
    <t>CASANARE</t>
  </si>
  <si>
    <t>GUAVIARE</t>
  </si>
  <si>
    <t>Si la(s) estación(es) no es(son) reparada(s) en el ANS acordado, no se reconocerá el valor del SERVICIO de dicha(s) estación(es) en el(los) mes(es) que no se cumpla en ANS</t>
  </si>
  <si>
    <t xml:space="preserve"> </t>
  </si>
  <si>
    <t>Reposición tecnológica de sistemas eléctricos</t>
  </si>
  <si>
    <t>Si el informe no es entregado en el ANS acordado ni correctamente diligenciado, no se reconocerá el valor del 10% del total del SERVICIO</t>
  </si>
  <si>
    <t>(viii) El descuento aplica cuando la información no está disponible en los términos y medios solicitados</t>
  </si>
  <si>
    <t xml:space="preserve">EQUIPO DE TRABAJO MÍNIMO
</t>
  </si>
  <si>
    <t>Recepción de Inventario</t>
  </si>
  <si>
    <t xml:space="preserve">Máximo en 15 días </t>
  </si>
  <si>
    <t>Si el inventario no es recibido dentro del plazo indicado, no se reconocerá el 10% del valor del servicio mensual durante cada uno de los meses que transcurran hasta la recepción del inventario.</t>
  </si>
  <si>
    <t xml:space="preserve">Si la información no es suministrada en el ANS acordado, no se reconocerá el valor del SERVICIO de la estación o de las estaciones relacionadas con la PQR. </t>
  </si>
  <si>
    <t>Máximo 15 días</t>
  </si>
  <si>
    <t>Entrega de Inventario</t>
  </si>
  <si>
    <t>Dentro de los 5 días siguientes a la detección de la falla.</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</si>
  <si>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</si>
  <si>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</si>
  <si>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</si>
  <si>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Máximo 10 días hábiles</t>
  </si>
  <si>
    <t>Tiempo de denuncia ante autoridad competente en caso de siniestros y/o hurto</t>
  </si>
  <si>
    <t>Máximo en 5 días</t>
  </si>
  <si>
    <t>Balanceo de cargas eléctricas</t>
  </si>
  <si>
    <t>Si el diagnóstico completo no es enviado en el tiempo indicado, no se reconocerá el valor del 30% del SERVICIO de la estación en donde se presentó el evento.</t>
  </si>
  <si>
    <t>Si el diagnóstico completo no es enviado en el tiempo indicado, no se reconocerá el valor del SERVICIO de la estación en donde se presentó el evento.</t>
  </si>
  <si>
    <t xml:space="preserve">Tiempo de solicitud de Repuesto que no se encuentre en stock después de entrega de reporte de falla con diagnóstico. </t>
  </si>
  <si>
    <t>En caso de no hacerse la solicitud del repuesto en los tiempos previstos, no se reconocerá el 30% del servicio de la estación donde se presenta la falla.</t>
  </si>
  <si>
    <t>Traslado de estaciones</t>
  </si>
  <si>
    <t xml:space="preserve">Tiempo de entrega del Plan de Mantenimiento </t>
  </si>
  <si>
    <t>Tiempo de entrega del Plan de Riesgos</t>
  </si>
  <si>
    <t>Máximo primeros veinte días de ejecución</t>
  </si>
  <si>
    <t>Si el Plan de mantenimiento no es entregado actualizado en el tiempo previsto, no se reconocerá el 0,5% del valor del servicio mensual por cada día que se demore en su entrega.</t>
  </si>
  <si>
    <t>Durante el primer mes de ejecución</t>
  </si>
  <si>
    <t xml:space="preserve">Si el informe no es entregado en el ANS acordado, no se reconocerá el valor del 3% del total del SERVICIO. </t>
  </si>
  <si>
    <t>Suministro de Combustible</t>
  </si>
  <si>
    <t>LA RUSIA</t>
  </si>
  <si>
    <t>LOS VENADOS (YOPAL)</t>
  </si>
  <si>
    <t>LA ESPERANZA</t>
  </si>
  <si>
    <t>SAN JOSE DEL GUAVIARE</t>
  </si>
  <si>
    <t>CERRO NEIVA</t>
  </si>
  <si>
    <t>BOGOTA D.C</t>
  </si>
  <si>
    <t xml:space="preserve">HUILA </t>
  </si>
  <si>
    <t>CENTRO URBANO DE VILLAVICENCIO</t>
  </si>
  <si>
    <t>CENTRO URBANO DE SAN JOSE DE GUAVIARE</t>
  </si>
  <si>
    <t>AGRADO</t>
  </si>
  <si>
    <t>04°48´10.35´´ N</t>
  </si>
  <si>
    <t>074°23´35.78´´ W</t>
  </si>
  <si>
    <t>01°53´05.00´´ N</t>
  </si>
  <si>
    <t>075°40´26.00´´ W</t>
  </si>
  <si>
    <t>05°53´27.50´´ N</t>
  </si>
  <si>
    <t>073°04´56.74´´ W</t>
  </si>
  <si>
    <t>04°43´37.53´´ N</t>
  </si>
  <si>
    <t>074°04´50.84´´ W</t>
  </si>
  <si>
    <t>05°21´04.20´´ N</t>
  </si>
  <si>
    <t>072°25´24.40´´ W</t>
  </si>
  <si>
    <t>05°42´54.03´´ N</t>
  </si>
  <si>
    <t>073°48´46.69´´ W</t>
  </si>
  <si>
    <t>04°07´58.39´´ N</t>
  </si>
  <si>
    <t>073°38´09.25´´ W</t>
  </si>
  <si>
    <t>02°34´16.50´´ N</t>
  </si>
  <si>
    <t>072°38´32.00 W</t>
  </si>
  <si>
    <t>04°31´16.30´´ N</t>
  </si>
  <si>
    <t>074°04´24.30´´ W</t>
  </si>
  <si>
    <t>02°48´35.14´´ N</t>
  </si>
  <si>
    <t>075°09´42.27´´ W</t>
  </si>
  <si>
    <t>02°20´01.20´´ N</t>
  </si>
  <si>
    <t>075°43´38.80´´ W</t>
  </si>
  <si>
    <t>01°04´10.76´´ N</t>
  </si>
  <si>
    <t>076°44´27.32´´ W</t>
  </si>
  <si>
    <t>Servicios satelitales requeridos por Teveandina Ltda.</t>
  </si>
  <si>
    <t>Transporte de funcionarios de Teveandina y demás actividades accesorias para llevar a cabo las actividades relacionadas con la supervisión, así como otros servicios especiales de transporte adicionales al SERVICIO</t>
  </si>
  <si>
    <t>Transporte y/o traslado de elementos considerados por Teveandina como obsoletos</t>
  </si>
  <si>
    <t>Tiempo de solución de falla en equipo que no afecte continuidad del servicio para una Estación.</t>
  </si>
  <si>
    <t>Máximo en 3 días</t>
  </si>
  <si>
    <t xml:space="preserve">Instalación de repuesto (orden con uno o más repuestos) en stock </t>
  </si>
  <si>
    <t>Tiempo de reporte a Teveandina e Interventoría en caso de siniestros y/o hurtos</t>
  </si>
  <si>
    <t xml:space="preserve">Máximo en 48 horas </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</si>
  <si>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</si>
  <si>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(vi) Instalación de repuestos en stock, una vez Teveandina autorice oficialmente (por escrito o por correo electrónico) dicha instalación</t>
  </si>
  <si>
    <t xml:space="preserve">Si el aire acondicionado y/o sistemas de refrigeración no es reparado en el ANS acordado, no se reconocerá el valor del SERVICIO de dicha estación en el mes que se presente el evento.   </t>
  </si>
  <si>
    <t xml:space="preserve">Si la UPS no es reparada en el ANS acordado, no se reconocerá el valor del SERVICIO de dicha estación en el mes que se presente el evento. </t>
  </si>
  <si>
    <t>Tiempo de reparación(*) para las estaciones Manjui, Calatrava y Cruz Verde.</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</si>
  <si>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</si>
  <si>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ANALÓGICA</t>
  </si>
  <si>
    <t>*** Para las estaciones con grupo electrógeno.</t>
  </si>
  <si>
    <t>Indicadores de seguimiento
 y monitoreo:</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</si>
  <si>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</si>
  <si>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análoga de televisión deberá realizar el acopio, manipulación, movilización y disposición final de las baterías usadas en las estaciones de acuerdo con las guías de normatividad colombiana para estas actividades.</t>
  </si>
  <si>
    <t>Frecuencia
 Responsable de la ejecución:</t>
  </si>
  <si>
    <t>Teveandina Ltda exige la conformación de un EQUIPO DE TRABAJO mínimo, los expertos requeridos son:</t>
  </si>
  <si>
    <t>COBERTURA POBLACIONAL 2020 SERVICIOS ANALÓGICOS</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</si>
  <si>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</si>
  <si>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</si>
  <si>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Insumos grupos electrógenos, aires acondicionados y UPS´s  de equipos fuera de garantía</t>
  </si>
  <si>
    <t>CAN Y SOLEDAD</t>
  </si>
  <si>
    <t>Cuando la supervisión lo requiera</t>
  </si>
  <si>
    <t>Estudios y mediciones de cobertura incluyendo interferencias.</t>
  </si>
  <si>
    <t>TABLA 4 - RUTINAS DE MANTENIMIENTO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</si>
  <si>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</si>
  <si>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</si>
  <si>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</si>
  <si>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</si>
  <si>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</si>
  <si>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</si>
  <si>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</si>
  <si>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</si>
  <si>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</si>
  <si>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</si>
  <si>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</si>
  <si>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</si>
  <si>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</si>
  <si>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Recursos de 
personal requerido:</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</si>
  <si>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</si>
  <si>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Cada mantenimiento tiene minimo una frecuencia mensual.
Proveedor del mantenimiento de la Red análoga de televisión</t>
  </si>
  <si>
    <t>Mantenimiento especializado de la infraestructura física</t>
  </si>
  <si>
    <r>
      <t xml:space="preserve">A.Nombre: </t>
    </r>
    <r>
      <rPr>
        <b/>
        <sz val="10"/>
        <rFont val="Arial Narrow"/>
        <family val="2"/>
      </rPr>
      <t>Director técnico de proyecto</t>
    </r>
    <r>
      <rPr>
        <sz val="10"/>
        <color theme="1"/>
        <rFont val="Arial Narrow"/>
        <family val="2"/>
      </rPr>
      <t xml:space="preserve">
Cantidad: Mínimo 1.
Perfil: Ingeniero eléctrico, electrónico, de sistemas o ingenierías afines a las telecomunicaciones.
Experiencia general: En telecomunicaciones superior a 8 años.
Experiencia especifica: 
• En gerencia de proyectos de telecomunicaciones superior a 4 años.
• En suministro y/o instalación y/u operación y/o mantenimiento de equipos de redes de transmisión de televisión superior a 4 años.</t>
    </r>
  </si>
  <si>
    <r>
      <t xml:space="preserve">C.	</t>
    </r>
    <r>
      <rPr>
        <b/>
        <sz val="10"/>
        <color theme="1"/>
        <rFont val="Arial Narrow"/>
        <family val="2"/>
      </rPr>
      <t>Apoyo técnico electrico</t>
    </r>
    <r>
      <rPr>
        <sz val="10"/>
        <color theme="1"/>
        <rFont val="Arial Narrow"/>
        <family val="2"/>
      </rPr>
      <t xml:space="preserve">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r>
  </si>
  <si>
    <r>
      <t xml:space="preserve">D. Nombre: </t>
    </r>
    <r>
      <rPr>
        <b/>
        <sz val="10"/>
        <color theme="1"/>
        <rFont val="Arial Narrow"/>
        <family val="2"/>
      </rPr>
      <t xml:space="preserve">Apoyo en obras civiles </t>
    </r>
    <r>
      <rPr>
        <sz val="10"/>
        <color theme="1"/>
        <rFont val="Arial Narrow"/>
        <family val="2"/>
      </rPr>
      <t xml:space="preserve">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r>
  </si>
  <si>
    <t>CUMMINS</t>
  </si>
  <si>
    <t>No</t>
  </si>
  <si>
    <t>(*) Estado operativo de la red a diciembre de 2021</t>
  </si>
  <si>
    <t>Repuestos.</t>
  </si>
  <si>
    <t>Máximo en 8 horas</t>
  </si>
  <si>
    <t>Dentro de los siguientes 5 días al envío del informe preliminar enviado con correcciones por parte del supervisor</t>
  </si>
  <si>
    <t>Dentro de los primeros 5 días del siguiente a la visita de mantenimiento de cada estacion.</t>
  </si>
  <si>
    <t>Máximo 1 mes después de la firma del contrato</t>
  </si>
  <si>
    <t>Máximo 10 dias después de la ultima ronda de mantenimientos, en el ultimo mes del plazo contractual.</t>
  </si>
  <si>
    <t xml:space="preserve">Si el inventario no es entregado dentro del plazo indicado, no se reconocerá el 100% del valor del último desembolso. </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</si>
  <si>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</si>
  <si>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</si>
  <si>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</si>
  <si>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</si>
  <si>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</si>
  <si>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</si>
  <si>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Realizar medición de potencia y posterioemente verificar que la potencia mostrada en el monitoreo de parámetros del transmisor corresponda con lo médido por el instrumento de medición.</t>
  </si>
  <si>
    <t>Asegurar y apretar tornillos sueltos y tuercas.</t>
  </si>
  <si>
    <t>Verificar el estado de los sistemas de ventilación (rodamientos, correas, filtros).</t>
  </si>
  <si>
    <t>Verificar el estado de suciedad del filtro de aire. Si es necesario, realizar limpieza o cambiarlo</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</si>
  <si>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</si>
  <si>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</si>
  <si>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</si>
  <si>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</si>
  <si>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</si>
  <si>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</si>
  <si>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</si>
  <si>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</si>
  <si>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</si>
  <si>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</si>
  <si>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Cambios de aceite y filtros a los grupos electrógenos (en estaciones con grupo electrógeno)</t>
  </si>
  <si>
    <t>Niveles de combustible del tanque principal y tanque externo de la planta. Debe registrarse el nivel actual y la capacidad total del tanque correspondiente</t>
  </si>
  <si>
    <t>Verificación de operación automática y sin parada de emergencia activa</t>
  </si>
  <si>
    <t>Verificación de estado de alarmas y revisión log de fallas</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</si>
  <si>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</si>
  <si>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</si>
  <si>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</si>
  <si>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</si>
  <si>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</si>
  <si>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</si>
  <si>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</si>
  <si>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Marquillaje y señalización de tanques de combustible de acuerdo a  normatividad vigente (Materiales e instalación como gasto reembolsable)</t>
  </si>
  <si>
    <t xml:space="preserve">Informe  del estado  físico, mecánico y eléctrico de las plantas eléctricas así como plan de requerimientos para las mismas de ser necesario. </t>
  </si>
  <si>
    <t>Mantener actualizados las fichas de mantenimiento en plantas eléctricas, transferencias eléctricas y UPS</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</si>
  <si>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</si>
  <si>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</si>
  <si>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</si>
  <si>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DISTRIBUCION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</si>
  <si>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</si>
  <si>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</si>
  <si>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</si>
  <si>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</si>
  <si>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</si>
  <si>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</si>
  <si>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Sistema radiante</t>
  </si>
  <si>
    <t>Ajustes</t>
  </si>
  <si>
    <t>Realizar medidas de onda estacionaria (reflejada)</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</si>
  <si>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</si>
  <si>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</si>
  <si>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</si>
  <si>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</si>
  <si>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</si>
  <si>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</si>
  <si>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</si>
  <si>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Gestion Electrica</t>
  </si>
  <si>
    <t>Racks de distribución</t>
  </si>
  <si>
    <t>Grupos electrógenos (***)</t>
  </si>
  <si>
    <t>Recepción satelital</t>
  </si>
  <si>
    <t>Verificación de funcionamiento transmisores analógicos (**)</t>
  </si>
  <si>
    <t>Limpieza general de transmisores analógicos</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</si>
  <si>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</si>
  <si>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</si>
  <si>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Personal minimo requerido por la entidad y personal adicional (en caso de ser requerido)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</si>
  <si>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</si>
  <si>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r>
      <t xml:space="preserve">B. Nombre: </t>
    </r>
    <r>
      <rPr>
        <b/>
        <sz val="10"/>
        <color theme="1"/>
        <rFont val="Arial Narrow"/>
        <family val="2"/>
      </rPr>
      <t>Apoyo Técnico</t>
    </r>
    <r>
      <rPr>
        <sz val="10"/>
        <color theme="1"/>
        <rFont val="Arial Narrow"/>
        <family val="2"/>
      </rPr>
      <t xml:space="preserve"> 
Cantidad: Mínimo 1
Perfil: Técnico, tecnólogo de sistemas o ingenierías afines a las telecomunicaciones.
Experiencia general: En telecomunicaciones superior a 6 años.
Experiencia especifica: En mantenimiento de redes y/o equipos de transmisión de televisión y/o telecomunicaciones, igual o superior a 4 años.</t>
    </r>
  </si>
  <si>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</si>
  <si>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Módulos o equipos.</t>
  </si>
  <si>
    <t xml:space="preserve">Personal técnico u operativo adicional solicitado por Teveandina para cualquiera de las estaciones, incluyendo las sedes CAN y Soledad, de acuerdo a las actividades del contrato,  </t>
  </si>
  <si>
    <t>Mantenimiento aires acondicionados, plantas eléctricas y UPS´s de las estaciones de la Red análoga, incluyendo sede CAN y Sede Soledad</t>
  </si>
  <si>
    <t>Alquiler de instrumentación especializada necesaria para labores de mantenimiento preventivo o correctivo y que no se encuentre dentro de la instrumentación mínima requerida</t>
  </si>
  <si>
    <t>Estudios y mediciones técnicas de intensidad de campos electromagnéticos CEM.</t>
  </si>
  <si>
    <t>kits de derrames de hidrocarburos para las plantas generadoras de estaciones donde se cuente con moto generador y operador o viviente.</t>
  </si>
  <si>
    <t>Tiempo de reparación(*) para las estaciones de Saboya,  La Rusia, La esperanza, Los venados (Yopal), San José de Guaviare, Cerro Neiva, Buenavista, Gabinete y Mirador.</t>
  </si>
  <si>
    <t>Tiempo de reparación en laboratorio de equipos de recepción y/o transmisión para una Estación (Incluye tiempos de desplazamiento de o los elementos, reparación e instalación). Este indicador aplica también para módulos amplificadores.</t>
  </si>
  <si>
    <t>Tiempo de entrega de Reporte de falla de equipo que afecte disponibilidad de servicio en una estación, debe incluir   diagnóstico completo y listado de repuestos, a partir de atención de falla en sitio en estación.</t>
  </si>
  <si>
    <t>Tiempo de entrega de Reporte de falla de equipo que no afecte disponibilidad de servicio en una estación, debe incluir   diagnóstico completo y listado de repuestos, a partir de atención de falla en sitio en estación.</t>
  </si>
  <si>
    <t>Si la correspondiente denuncia no es instaurada dentro de los diez (10) días hábiles posteriores al siniestro no se reconocerá el 40% del valor del servicio mensual de la estación donde ocurrió el evento.</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</si>
  <si>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</si>
  <si>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r>
      <t xml:space="preserve">Radicación Informe preliminar mensual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r>
      <rPr>
        <b/>
        <sz val="9"/>
        <rFont val="Calibri"/>
        <family val="2"/>
        <scheme val="minor"/>
      </rPr>
      <t xml:space="preserve">. </t>
    </r>
  </si>
  <si>
    <t>ESTACIÓN/SEDE →
ACTIVIDAD ↓</t>
  </si>
  <si>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y aplicando el descuento relacionado en el FORMATO BENEFICIOS TECNICOS ADICIONALES, si exite lugar a ello. </t>
  </si>
  <si>
    <t>Visitas ocasionales a estaciones No operativas: (El Cable, Pachavita, El tigre, Martinica, Leticia, Puerto Carreño, Puerto Inírida, Mitú, Arauca, Quinini). 
Nota: El costo de estas visitas corresponderá al costo relacionado en el FORMATO BENEFICIOS TECNICOS ADICIONALES.</t>
  </si>
  <si>
    <t>Disposición final de residuos contaminantes producidos en el marco de la operación de la infraestructura.</t>
  </si>
  <si>
    <t>• Las visitas de mantenimiento preventivos minimos mensuales se realizarán unicamente para la vigencia 2022 (hasta el mes de diciembre).
• El contratista deberá garantizar la realizacion de visitas adicionales ocacionales de mantenimientos correctivos y/o atencion a contingencias a las estaciones de acuerdo con las necesidades del canal hasta la finalización del contrato (Febrero 28 de 2023).</t>
  </si>
  <si>
    <t>May.</t>
  </si>
  <si>
    <t>Jun.</t>
  </si>
  <si>
    <t>Jul.</t>
  </si>
  <si>
    <t>Ago.</t>
  </si>
  <si>
    <t>Sep.</t>
  </si>
  <si>
    <t>Oct.</t>
  </si>
  <si>
    <t>Nov.</t>
  </si>
  <si>
    <t>Dic.</t>
  </si>
  <si>
    <t>FECHA →
ACTIVIDAD ↓</t>
  </si>
  <si>
    <t>Visitas periodicas mensuales</t>
  </si>
  <si>
    <t>Visitas ocacionales estaciones operativas</t>
  </si>
  <si>
    <t>Visitas ocacionales estaciones no operativas</t>
  </si>
  <si>
    <t>Recursos FUTIC pagos mensuales</t>
  </si>
  <si>
    <t>Recursos FUTIC bolsa reembolsables</t>
  </si>
  <si>
    <t>Recursos propios bolsa reembolsables</t>
  </si>
  <si>
    <t xml:space="preserve">Las hojas de vida y las certificaciones de la experiencia exigida para estos grupos de expertos deberán ser allegadas por el oferente adjudicatario a Teveandina Ltda, durante los 5 días hábiles siguientes a la firma del contrato, como requisito para el inicio de ejecución del servicio (firma del acta de inicio). 
Fuera de lo definido como EQUIPO DE TRABAJÓ MÍNIMO, Teveandina Ltda, no exige un número determinado de profesionales y recursos técnicos para adelantar las actividades propias de la operación, administración y mantenimiento de la infraestructura.
Nota 1: Ninguna de las personas que se presenten como parte del equipo de trabajo podrá desarrollar de manera simultánea dos o más roles.
Nota 2: Para aquellos casos en lo que aplique la tarjeta profesional, esta deberá ser aportada y la experiencia se contará a partir de la fecha de expedición de esta. 
Nota 3: En caso de ser requerido,  la entidad podra solicitar como un gasto de la bolsa personal tecnico u operativo adicional para cualquiera de las estaciones, incluyendo las sedes CAN y Soledad, de acuerdo a las actividades del contrato. Los perfiles seran definidos por la entidad en el momento de la solicitud.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</si>
</sst>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_-;\-* #,##0_-;_-* &quot;-&quot;_-;_-@_-"/>
    <numFmt numFmtId="165" formatCode="_-* #,##0.00_-;\-* #,##0.00_-;_-* &quot;-&quot;??_-;_-@_-"/>
    <numFmt numFmtId="166" formatCode="_(&quot;$&quot;\ * #,##0.00_);_(&quot;$&quot;\ * \(#,##0.00\);_(&quot;$&quot;\ * &quot;-&quot;??_);_(@_)"/>
    <numFmt numFmtId="167" formatCode="_-&quot;$&quot;* #,##0.00_-;\-&quot;$&quot;* #,##0.00_-;_-&quot;$&quot;* &quot;-&quot;??_-;_-@_-"/>
    <numFmt numFmtId="168" formatCode="_-* #,##0.00\ _€_-;\-* #,##0.00\ _€_-;_-* &quot;-&quot;??\ _€_-;_-@_-"/>
    <numFmt numFmtId="169" formatCode="_-* #,##0.00\ [$€-1]_-;\-* #,##0.00\ [$€-1]_-;_-* &quot;-&quot;??\ [$€-1]_-"/>
    <numFmt numFmtId="170" formatCode="_ * #,##0.00_ ;_ * \-#,##0.00_ ;_ * &quot;-&quot;??_ ;_ @_ "/>
    <numFmt numFmtId="171" formatCode="_ &quot;$&quot;\ * #,##0.00_ ;_ &quot;$&quot;\ * \-#,##0.00_ ;_ &quot;$&quot;\ * &quot;-&quot;??_ ;_ @_ "/>
    <numFmt numFmtId="172" formatCode="_-* #,##0_-;\-* #,##0_-;_-* &quot;-&quot;??_-;_-@_-"/>
    <numFmt numFmtId="173" formatCode="_-* #,##0\ _€_-;\-* #,##0\ _€_-;_-* &quot;-&quot;??\ _€_-;_-@_-"/>
    <numFmt numFmtId="174" formatCode="0.0"/>
  </numFmts>
  <fonts count="59">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
      <b/>
      <sz val="10"/>
      <color theme="1"/>
      <name val="Arial Narrow"/>
      <family val="2"/>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10"/>
      <name val="Arial Narrow"/>
      <family val="2"/>
    </font>
    <font>
      <b/>
      <sz val="9"/>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s>
  <borders count="49">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thin">
        <color auto="1"/>
      </bottom>
      <diagonal/>
    </border>
    <border>
      <left/>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right style="medium">
        <color indexed="64"/>
      </right>
      <top/>
      <bottom style="medium">
        <color indexed="64"/>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1" fillId="32" borderId="2" applyNumberFormat="0" applyAlignment="0" applyProtection="0"/>
    <xf numFmtId="0" fontId="11" fillId="33" borderId="2" applyNumberFormat="0" applyAlignment="0" applyProtection="0"/>
    <xf numFmtId="0" fontId="12" fillId="33" borderId="2"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3" fillId="34" borderId="3" applyNumberFormat="0" applyAlignment="0" applyProtection="0"/>
    <xf numFmtId="0" fontId="13" fillId="35" borderId="3" applyNumberFormat="0" applyAlignment="0" applyProtection="0"/>
    <xf numFmtId="0" fontId="14" fillId="35"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0" fontId="19" fillId="14" borderId="2" applyNumberFormat="0" applyAlignment="0" applyProtection="0"/>
    <xf numFmtId="0" fontId="19" fillId="15" borderId="2" applyNumberFormat="0" applyAlignment="0" applyProtection="0"/>
    <xf numFmtId="0" fontId="20" fillId="15" borderId="2" applyNumberFormat="0" applyAlignment="0" applyProtection="0"/>
    <xf numFmtId="169"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1" fillId="0" borderId="0" applyFont="0" applyFill="0" applyBorder="0" applyAlignment="0" applyProtection="0"/>
    <xf numFmtId="43" fontId="1"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71" fontId="21" fillId="0" borderId="0" applyFont="0" applyFill="0" applyBorder="0" applyAlignment="0" applyProtection="0"/>
    <xf numFmtId="166"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2" fillId="33" borderId="6" applyNumberFormat="0" applyAlignment="0" applyProtection="0"/>
    <xf numFmtId="0" fontId="31" fillId="33" borderId="6" applyNumberFormat="0" applyAlignment="0" applyProtection="0"/>
    <xf numFmtId="0" fontId="31" fillId="32" borderId="6" applyNumberForma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30" fillId="47" borderId="5" applyNumberFormat="0" applyAlignment="0" applyProtection="0"/>
    <xf numFmtId="0" fontId="21" fillId="46" borderId="5" applyNumberFormat="0" applyFon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20" fillId="15" borderId="2" applyNumberFormat="0" applyAlignment="0" applyProtection="0"/>
    <xf numFmtId="0" fontId="19" fillId="15" borderId="2" applyNumberFormat="0" applyAlignment="0" applyProtection="0"/>
    <xf numFmtId="0" fontId="19" fillId="14" borderId="2"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31" fillId="32" borderId="6" applyNumberFormat="0" applyAlignment="0" applyProtection="0"/>
    <xf numFmtId="0" fontId="31" fillId="33" borderId="6" applyNumberFormat="0" applyAlignment="0" applyProtection="0"/>
    <xf numFmtId="0" fontId="32" fillId="33" borderId="6"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12" fillId="33" borderId="2" applyNumberFormat="0" applyAlignment="0" applyProtection="0"/>
    <xf numFmtId="0" fontId="11" fillId="33" borderId="2" applyNumberFormat="0" applyAlignment="0" applyProtection="0"/>
    <xf numFmtId="0" fontId="11" fillId="32"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8" fontId="1" fillId="0" borderId="0" applyFont="0" applyFill="0" applyBorder="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2"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11" fillId="32"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20"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0" fontId="19" fillId="1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30" fillId="47" borderId="5" applyNumberForma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21" fillId="46" borderId="5" applyNumberFormat="0" applyFon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2"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31" fillId="32" borderId="6"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164" fontId="21" fillId="0" borderId="0" applyFont="0" applyFill="0" applyBorder="0" applyAlignment="0" applyProtection="0"/>
  </cellStyleXfs>
  <cellXfs count="136">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48" borderId="1" xfId="0" applyFill="1" applyBorder="1" applyAlignment="1">
      <alignment horizontal="center" vertical="center"/>
    </xf>
    <xf numFmtId="0" fontId="0" fillId="48" borderId="0" xfId="0" applyFill="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48"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vertical="center"/>
    </xf>
    <xf numFmtId="0" fontId="4" fillId="49" borderId="1" xfId="0" applyFont="1" applyFill="1" applyBorder="1" applyAlignment="1">
      <alignment horizontal="center" vertical="center" wrapText="1"/>
    </xf>
    <xf numFmtId="0" fontId="4" fillId="49" borderId="1" xfId="0" applyFont="1" applyFill="1" applyBorder="1" applyAlignment="1">
      <alignment horizontal="left" vertical="center" wrapText="1"/>
    </xf>
    <xf numFmtId="0" fontId="0" fillId="49" borderId="1" xfId="0" applyFill="1" applyBorder="1" applyAlignment="1">
      <alignment horizontal="center" vertical="center"/>
    </xf>
    <xf numFmtId="0" fontId="0" fillId="49" borderId="1" xfId="0" applyFont="1" applyFill="1" applyBorder="1" applyAlignment="1">
      <alignment horizontal="center"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2" fontId="0" fillId="2" borderId="0" xfId="527" applyNumberFormat="1" applyFont="1" applyFill="1" applyAlignment="1">
      <alignment vertical="center" wrapText="1"/>
    </xf>
    <xf numFmtId="0" fontId="46" fillId="2" borderId="0" xfId="0" applyFont="1" applyFill="1" applyAlignment="1">
      <alignment vertical="center"/>
    </xf>
    <xf numFmtId="0" fontId="0" fillId="0" borderId="0" xfId="0" applyFont="1" applyAlignment="1" applyProtection="1">
      <alignment vertical="center"/>
    </xf>
    <xf numFmtId="0" fontId="0" fillId="2" borderId="0" xfId="0" applyFont="1" applyFill="1" applyAlignment="1" applyProtection="1">
      <alignment vertical="center"/>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0" fillId="2" borderId="1" xfId="0" applyFill="1" applyBorder="1" applyAlignment="1" applyProtection="1">
      <alignment horizontal="center" vertical="center" wrapText="1"/>
    </xf>
    <xf numFmtId="0" fontId="0" fillId="2" borderId="0" xfId="0" applyFill="1" applyAlignment="1" applyProtection="1">
      <alignment vertical="center" wrapText="1"/>
    </xf>
    <xf numFmtId="0" fontId="0" fillId="2" borderId="13" xfId="0" applyFill="1" applyBorder="1" applyAlignment="1" applyProtection="1">
      <alignment vertical="center" wrapText="1"/>
    </xf>
    <xf numFmtId="0" fontId="0" fillId="2" borderId="0" xfId="0" applyFill="1" applyProtection="1"/>
    <xf numFmtId="0" fontId="53" fillId="2" borderId="0" xfId="0" applyFont="1" applyFill="1" applyAlignment="1" applyProtection="1">
      <alignment vertical="center" wrapText="1"/>
    </xf>
    <xf numFmtId="0" fontId="2" fillId="0" borderId="0" xfId="0" applyFont="1" applyFill="1" applyAlignment="1" applyProtection="1">
      <alignment vertical="center" wrapText="1"/>
    </xf>
    <xf numFmtId="0" fontId="2" fillId="50" borderId="16" xfId="0" applyFont="1" applyFill="1" applyBorder="1" applyAlignment="1">
      <alignment horizontal="center" vertical="center"/>
    </xf>
    <xf numFmtId="0" fontId="2" fillId="50" borderId="16" xfId="0" applyFont="1" applyFill="1" applyBorder="1" applyAlignment="1">
      <alignment horizontal="center" vertical="center" wrapText="1"/>
    </xf>
    <xf numFmtId="0" fontId="2" fillId="50" borderId="16" xfId="0" applyFont="1" applyFill="1" applyBorder="1" applyAlignment="1">
      <alignment horizontal="center" wrapText="1"/>
    </xf>
    <xf numFmtId="0" fontId="0" fillId="0" borderId="16" xfId="0" applyFont="1" applyBorder="1"/>
    <xf numFmtId="0" fontId="2" fillId="50" borderId="16" xfId="0" applyFont="1" applyFill="1" applyBorder="1" applyAlignment="1">
      <alignment horizontal="center"/>
    </xf>
    <xf numFmtId="0" fontId="0" fillId="0" borderId="18" xfId="0" applyFont="1" applyBorder="1"/>
    <xf numFmtId="0" fontId="0" fillId="0" borderId="19" xfId="0" applyFont="1" applyBorder="1"/>
    <xf numFmtId="0" fontId="2" fillId="50" borderId="12" xfId="0" applyFont="1" applyFill="1" applyBorder="1" applyAlignment="1">
      <alignment horizontal="center" vertical="center"/>
    </xf>
    <xf numFmtId="0" fontId="2" fillId="50" borderId="17" xfId="0" applyFont="1" applyFill="1" applyBorder="1" applyAlignment="1">
      <alignment horizontal="center" vertical="center"/>
    </xf>
    <xf numFmtId="0" fontId="0" fillId="0" borderId="20" xfId="0" applyFont="1" applyBorder="1"/>
    <xf numFmtId="0" fontId="0" fillId="50" borderId="26" xfId="0" applyFont="1" applyFill="1" applyBorder="1" applyAlignment="1" applyProtection="1">
      <alignment vertical="center"/>
    </xf>
    <xf numFmtId="0" fontId="3" fillId="50" borderId="31" xfId="0" applyFont="1" applyFill="1" applyBorder="1" applyAlignment="1" applyProtection="1">
      <alignment horizontal="center" vertical="center" wrapText="1"/>
    </xf>
    <xf numFmtId="0" fontId="3" fillId="50" borderId="16" xfId="0" applyFont="1" applyFill="1" applyBorder="1" applyAlignment="1" applyProtection="1">
      <alignment horizontal="center" vertical="center" wrapText="1"/>
    </xf>
    <xf numFmtId="0" fontId="3" fillId="50" borderId="32" xfId="0" applyFont="1" applyFill="1" applyBorder="1" applyAlignment="1" applyProtection="1">
      <alignment horizontal="center" vertical="center" wrapText="1"/>
    </xf>
    <xf numFmtId="0" fontId="4" fillId="50" borderId="31" xfId="0" applyFont="1" applyFill="1" applyBorder="1" applyAlignment="1" applyProtection="1">
      <alignment horizontal="center" vertical="center" wrapText="1"/>
    </xf>
    <xf numFmtId="0" fontId="4" fillId="50" borderId="16" xfId="0" applyFont="1" applyFill="1" applyBorder="1" applyAlignment="1" applyProtection="1">
      <alignment horizontal="left" vertical="center" wrapText="1"/>
    </xf>
    <xf numFmtId="0" fontId="4" fillId="0" borderId="16" xfId="0" applyFont="1" applyFill="1" applyBorder="1" applyAlignment="1" applyProtection="1">
      <alignment horizontal="center" vertical="center" wrapText="1"/>
    </xf>
    <xf numFmtId="0" fontId="0" fillId="0" borderId="16" xfId="0" applyBorder="1" applyAlignment="1">
      <alignment horizontal="center" vertical="center"/>
    </xf>
    <xf numFmtId="173" fontId="4" fillId="0" borderId="16" xfId="1205" applyNumberFormat="1" applyFont="1" applyFill="1" applyBorder="1" applyAlignment="1" applyProtection="1">
      <alignment horizontal="center" vertical="center" wrapText="1"/>
    </xf>
    <xf numFmtId="1" fontId="0" fillId="0" borderId="16" xfId="0" applyNumberFormat="1" applyFont="1" applyFill="1" applyBorder="1" applyAlignment="1" applyProtection="1">
      <alignment horizontal="center" vertical="center"/>
    </xf>
    <xf numFmtId="174" fontId="0" fillId="0" borderId="16" xfId="0" applyNumberFormat="1" applyFont="1" applyFill="1" applyBorder="1" applyAlignment="1" applyProtection="1">
      <alignment horizontal="center" vertical="center"/>
    </xf>
    <xf numFmtId="1" fontId="0" fillId="0" borderId="32" xfId="0" applyNumberFormat="1" applyFont="1" applyFill="1" applyBorder="1" applyAlignment="1" applyProtection="1">
      <alignment horizontal="center" vertical="center"/>
    </xf>
    <xf numFmtId="0" fontId="0" fillId="0" borderId="16" xfId="0" applyFont="1" applyBorder="1" applyAlignment="1" applyProtection="1">
      <alignment horizontal="center" vertical="center"/>
    </xf>
    <xf numFmtId="173" fontId="4" fillId="2" borderId="16" xfId="1205" applyNumberFormat="1" applyFont="1" applyFill="1" applyBorder="1" applyAlignment="1" applyProtection="1">
      <alignment horizontal="center" vertical="center" wrapText="1"/>
    </xf>
    <xf numFmtId="0" fontId="0" fillId="0" borderId="16" xfId="0" applyBorder="1" applyAlignment="1">
      <alignment horizontal="center" vertical="center" wrapText="1"/>
    </xf>
    <xf numFmtId="0" fontId="4" fillId="50" borderId="33" xfId="0" applyFont="1" applyFill="1" applyBorder="1" applyAlignment="1" applyProtection="1">
      <alignment horizontal="center" vertical="center" wrapText="1"/>
    </xf>
    <xf numFmtId="0" fontId="4" fillId="50" borderId="34" xfId="0" applyFont="1" applyFill="1" applyBorder="1" applyAlignment="1" applyProtection="1">
      <alignment horizontal="left" vertical="center" wrapText="1"/>
    </xf>
    <xf numFmtId="0" fontId="0" fillId="0" borderId="34" xfId="0" applyBorder="1" applyAlignment="1">
      <alignment horizontal="center" vertical="center"/>
    </xf>
    <xf numFmtId="173" fontId="4" fillId="0" borderId="34" xfId="1205" applyNumberFormat="1" applyFont="1" applyFill="1" applyBorder="1" applyAlignment="1" applyProtection="1">
      <alignment horizontal="center" vertical="center" wrapText="1"/>
    </xf>
    <xf numFmtId="1" fontId="0" fillId="0" borderId="34" xfId="0" applyNumberFormat="1" applyFont="1" applyFill="1" applyBorder="1" applyAlignment="1" applyProtection="1">
      <alignment horizontal="center" vertical="center"/>
    </xf>
    <xf numFmtId="1" fontId="0" fillId="0" borderId="35" xfId="0" applyNumberFormat="1" applyFont="1" applyFill="1" applyBorder="1" applyAlignment="1" applyProtection="1">
      <alignment horizontal="center" vertical="center"/>
    </xf>
    <xf numFmtId="0" fontId="2" fillId="50" borderId="0" xfId="0" applyFont="1" applyFill="1" applyAlignment="1">
      <alignment horizontal="center" vertical="center" wrapText="1"/>
    </xf>
    <xf numFmtId="0" fontId="2" fillId="2" borderId="0" xfId="0" applyFont="1" applyFill="1" applyAlignment="1" applyProtection="1">
      <alignment horizontal="center" vertical="center" wrapText="1"/>
    </xf>
    <xf numFmtId="0" fontId="47" fillId="50" borderId="1" xfId="0" applyFont="1" applyFill="1" applyBorder="1" applyAlignment="1" applyProtection="1">
      <alignment horizontal="center" vertical="center"/>
    </xf>
    <xf numFmtId="0" fontId="48" fillId="50" borderId="1" xfId="0" applyFont="1" applyFill="1" applyBorder="1" applyAlignment="1" applyProtection="1">
      <alignment horizontal="center" vertical="center" wrapText="1"/>
    </xf>
    <xf numFmtId="0" fontId="2" fillId="50" borderId="1" xfId="0" applyFont="1" applyFill="1" applyBorder="1" applyAlignment="1" applyProtection="1">
      <alignment vertical="center" wrapText="1"/>
    </xf>
    <xf numFmtId="0" fontId="0" fillId="50" borderId="1" xfId="0" applyFill="1" applyBorder="1" applyAlignment="1" applyProtection="1">
      <alignment vertical="center" wrapText="1"/>
    </xf>
    <xf numFmtId="0" fontId="49" fillId="50" borderId="1" xfId="0" applyFont="1" applyFill="1" applyBorder="1" applyAlignment="1" applyProtection="1">
      <alignment vertical="center" wrapText="1"/>
    </xf>
    <xf numFmtId="0" fontId="56" fillId="50" borderId="36" xfId="0" applyFont="1" applyFill="1" applyBorder="1" applyAlignment="1" applyProtection="1">
      <alignment horizontal="center" vertical="center" wrapText="1"/>
    </xf>
    <xf numFmtId="0" fontId="53" fillId="2" borderId="37" xfId="0" applyFont="1" applyFill="1" applyBorder="1" applyAlignment="1" applyProtection="1">
      <alignment vertical="center" wrapText="1"/>
    </xf>
    <xf numFmtId="0" fontId="53" fillId="2" borderId="38" xfId="0" applyFont="1" applyFill="1" applyBorder="1" applyAlignment="1" applyProtection="1">
      <alignment vertical="center" wrapText="1"/>
    </xf>
    <xf numFmtId="0" fontId="53" fillId="2" borderId="39" xfId="0" applyFont="1" applyFill="1" applyBorder="1" applyAlignment="1" applyProtection="1">
      <alignment vertical="center" wrapText="1"/>
    </xf>
    <xf numFmtId="0" fontId="0" fillId="2" borderId="16" xfId="0" applyFont="1" applyFill="1" applyBorder="1" applyAlignment="1">
      <alignment vertical="center" wrapText="1"/>
    </xf>
    <xf numFmtId="0" fontId="2" fillId="50" borderId="27" xfId="0" applyFont="1" applyFill="1" applyBorder="1" applyAlignment="1" applyProtection="1">
      <alignment horizontal="center" vertical="center"/>
    </xf>
    <xf numFmtId="0" fontId="50" fillId="50" borderId="1" xfId="0" applyFont="1" applyFill="1" applyBorder="1" applyAlignment="1" applyProtection="1">
      <alignment vertical="center" wrapText="1"/>
    </xf>
    <xf numFmtId="0" fontId="0" fillId="0" borderId="34" xfId="0" applyFont="1" applyBorder="1" applyAlignment="1" applyProtection="1">
      <alignment horizontal="center" vertical="center"/>
    </xf>
    <xf numFmtId="0" fontId="49" fillId="2" borderId="1" xfId="0" applyFont="1" applyFill="1" applyBorder="1" applyAlignment="1" applyProtection="1">
      <alignment horizontal="center" vertical="center" wrapText="1"/>
    </xf>
    <xf numFmtId="0" fontId="49" fillId="2" borderId="1" xfId="0" applyFont="1" applyFill="1" applyBorder="1" applyAlignment="1" applyProtection="1">
      <alignment horizontal="justify" vertical="center" wrapText="1"/>
    </xf>
    <xf numFmtId="0" fontId="51" fillId="2" borderId="1" xfId="0"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justify" vertical="center" wrapText="1"/>
    </xf>
    <xf numFmtId="0" fontId="51" fillId="2" borderId="14" xfId="0" applyFont="1" applyFill="1" applyBorder="1" applyAlignment="1" applyProtection="1">
      <alignment horizontal="center" vertical="center"/>
    </xf>
    <xf numFmtId="0" fontId="51" fillId="0" borderId="14" xfId="0" applyFont="1" applyFill="1" applyBorder="1" applyAlignment="1" applyProtection="1">
      <alignment horizontal="center" vertical="center"/>
    </xf>
    <xf numFmtId="0" fontId="49" fillId="0" borderId="14" xfId="0" applyFont="1" applyFill="1" applyBorder="1" applyAlignment="1" applyProtection="1">
      <alignment horizontal="justify" vertical="center" wrapText="1"/>
    </xf>
    <xf numFmtId="0" fontId="58" fillId="50" borderId="1" xfId="0" applyFont="1" applyFill="1" applyBorder="1" applyAlignment="1" applyProtection="1">
      <alignment vertical="center" wrapText="1"/>
    </xf>
    <xf numFmtId="0" fontId="58" fillId="50" borderId="14"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58" fillId="50" borderId="1" xfId="0" applyFont="1" applyFill="1" applyBorder="1" applyAlignment="1" applyProtection="1">
      <alignment horizontal="center" vertical="center" wrapText="1"/>
    </xf>
    <xf numFmtId="0" fontId="0" fillId="0" borderId="0" xfId="0" applyBorder="1"/>
    <xf numFmtId="0" fontId="0" fillId="0" borderId="42" xfId="0" applyBorder="1"/>
    <xf numFmtId="0" fontId="2" fillId="50" borderId="24" xfId="0" applyFont="1" applyFill="1" applyBorder="1" applyAlignment="1" applyProtection="1">
      <alignment horizontal="center" vertical="center" wrapText="1"/>
    </xf>
    <xf numFmtId="0" fontId="2" fillId="50" borderId="25" xfId="0" applyFont="1" applyFill="1" applyBorder="1" applyAlignment="1" applyProtection="1">
      <alignment horizontal="center" vertical="center" wrapText="1"/>
    </xf>
    <xf numFmtId="0" fontId="2" fillId="50" borderId="27" xfId="0" applyFont="1" applyFill="1" applyBorder="1" applyAlignment="1" applyProtection="1">
      <alignment horizontal="center" vertical="center"/>
    </xf>
    <xf numFmtId="0" fontId="2" fillId="50" borderId="28" xfId="0" applyFont="1" applyFill="1" applyBorder="1" applyAlignment="1" applyProtection="1">
      <alignment horizontal="center" vertical="center"/>
    </xf>
    <xf numFmtId="0" fontId="2" fillId="50" borderId="29" xfId="0" applyFont="1" applyFill="1" applyBorder="1" applyAlignment="1" applyProtection="1">
      <alignment horizontal="center" vertical="center"/>
    </xf>
    <xf numFmtId="0" fontId="3" fillId="50" borderId="28" xfId="0" applyFont="1" applyFill="1" applyBorder="1" applyAlignment="1" applyProtection="1">
      <alignment horizontal="center" vertical="center" wrapText="1"/>
    </xf>
    <xf numFmtId="0" fontId="3" fillId="50" borderId="25" xfId="0" applyFont="1" applyFill="1" applyBorder="1" applyAlignment="1" applyProtection="1">
      <alignment horizontal="center" vertical="center" wrapText="1"/>
    </xf>
    <xf numFmtId="0" fontId="3" fillId="50" borderId="29" xfId="0" applyFont="1" applyFill="1" applyBorder="1" applyAlignment="1" applyProtection="1">
      <alignment horizontal="center" vertical="center" wrapText="1"/>
    </xf>
    <xf numFmtId="0" fontId="3" fillId="50" borderId="30" xfId="0" applyFont="1" applyFill="1" applyBorder="1" applyAlignment="1" applyProtection="1">
      <alignment horizontal="center" vertical="center" wrapText="1"/>
    </xf>
    <xf numFmtId="0" fontId="46" fillId="2" borderId="16" xfId="0" applyFont="1" applyFill="1" applyBorder="1" applyAlignment="1" applyProtection="1">
      <alignment horizontal="left" vertical="center" wrapText="1"/>
    </xf>
    <xf numFmtId="0" fontId="47" fillId="50" borderId="1" xfId="0" applyFont="1" applyFill="1" applyBorder="1" applyAlignment="1" applyProtection="1">
      <alignment horizontal="center" vertical="center"/>
    </xf>
    <xf numFmtId="0" fontId="46" fillId="2" borderId="16" xfId="0" applyFont="1" applyFill="1" applyBorder="1" applyAlignment="1" applyProtection="1">
      <alignment horizontal="justify" vertical="center" wrapText="1"/>
    </xf>
    <xf numFmtId="0" fontId="2" fillId="50" borderId="18" xfId="0" applyFont="1" applyFill="1" applyBorder="1" applyAlignment="1" applyProtection="1">
      <alignment horizontal="center" vertical="center" wrapText="1"/>
    </xf>
    <xf numFmtId="0" fontId="2" fillId="50" borderId="20" xfId="0" applyFont="1" applyFill="1" applyBorder="1" applyAlignment="1" applyProtection="1">
      <alignment horizontal="center" vertical="center" wrapText="1"/>
    </xf>
    <xf numFmtId="0" fontId="2" fillId="50" borderId="19" xfId="0" applyFont="1" applyFill="1" applyBorder="1" applyAlignment="1" applyProtection="1">
      <alignment horizontal="center" vertical="center" wrapText="1"/>
    </xf>
    <xf numFmtId="0" fontId="45" fillId="50" borderId="11" xfId="0" applyFont="1" applyFill="1" applyBorder="1" applyAlignment="1" applyProtection="1">
      <alignment horizontal="center" vertical="center" wrapText="1"/>
    </xf>
    <xf numFmtId="0" fontId="45" fillId="50" borderId="12" xfId="0" applyFont="1" applyFill="1" applyBorder="1" applyAlignment="1" applyProtection="1">
      <alignment horizontal="center" vertical="center" wrapText="1"/>
    </xf>
    <xf numFmtId="0" fontId="45" fillId="50" borderId="1" xfId="0" applyFont="1" applyFill="1" applyBorder="1" applyAlignment="1" applyProtection="1">
      <alignment horizontal="center" vertical="center" wrapText="1"/>
    </xf>
    <xf numFmtId="0" fontId="0" fillId="0" borderId="16" xfId="0" applyFont="1" applyBorder="1" applyAlignment="1">
      <alignment horizontal="left" vertical="center"/>
    </xf>
    <xf numFmtId="0" fontId="0" fillId="0" borderId="16" xfId="0" applyFont="1" applyBorder="1" applyAlignment="1">
      <alignment horizontal="left" wrapText="1"/>
    </xf>
    <xf numFmtId="0" fontId="0" fillId="0" borderId="16" xfId="0" applyFont="1" applyBorder="1" applyAlignment="1">
      <alignment horizontal="left"/>
    </xf>
    <xf numFmtId="0" fontId="0" fillId="0" borderId="16" xfId="0" applyFont="1" applyBorder="1" applyAlignment="1">
      <alignment horizontal="left" vertical="center" wrapText="1"/>
    </xf>
    <xf numFmtId="0" fontId="54" fillId="50" borderId="21" xfId="0" applyFont="1" applyFill="1" applyBorder="1" applyAlignment="1">
      <alignment horizontal="center"/>
    </xf>
    <xf numFmtId="0" fontId="54" fillId="50" borderId="22" xfId="0" applyFont="1" applyFill="1" applyBorder="1" applyAlignment="1">
      <alignment horizontal="center"/>
    </xf>
    <xf numFmtId="0" fontId="54" fillId="50" borderId="23" xfId="0" applyFont="1" applyFill="1" applyBorder="1" applyAlignment="1">
      <alignment horizontal="center"/>
    </xf>
    <xf numFmtId="0" fontId="0" fillId="0" borderId="12" xfId="0" applyFont="1" applyBorder="1" applyAlignment="1">
      <alignment horizontal="left" vertical="center" wrapText="1"/>
    </xf>
    <xf numFmtId="0" fontId="0" fillId="0" borderId="12" xfId="0" applyFont="1" applyBorder="1" applyAlignment="1">
      <alignment horizontal="left" wrapText="1"/>
    </xf>
    <xf numFmtId="0" fontId="0" fillId="51" borderId="1" xfId="0" applyFill="1" applyBorder="1" applyAlignment="1">
      <alignment horizontal="center"/>
    </xf>
    <xf numFmtId="0" fontId="58" fillId="50" borderId="28" xfId="0" applyFont="1" applyFill="1" applyBorder="1" applyAlignment="1" applyProtection="1">
      <alignment horizontal="center" vertical="center" wrapText="1"/>
    </xf>
    <xf numFmtId="0" fontId="58" fillId="50" borderId="25" xfId="0" applyFont="1" applyFill="1" applyBorder="1" applyAlignment="1" applyProtection="1">
      <alignment horizontal="center" vertical="center" wrapText="1"/>
    </xf>
    <xf numFmtId="0" fontId="58" fillId="50" borderId="40" xfId="0" applyFont="1" applyFill="1" applyBorder="1" applyAlignment="1" applyProtection="1">
      <alignment horizontal="center" vertical="center" wrapText="1"/>
    </xf>
    <xf numFmtId="0" fontId="58" fillId="50" borderId="41" xfId="0" applyFont="1" applyFill="1" applyBorder="1" applyAlignment="1" applyProtection="1">
      <alignment horizontal="center" vertical="center" wrapText="1"/>
    </xf>
    <xf numFmtId="0" fontId="0" fillId="52" borderId="1" xfId="0" applyFill="1" applyBorder="1" applyAlignment="1">
      <alignment horizontal="center"/>
    </xf>
    <xf numFmtId="0" fontId="58" fillId="50" borderId="30" xfId="0" applyFont="1" applyFill="1" applyBorder="1" applyAlignment="1" applyProtection="1">
      <alignment horizontal="center" vertical="center" wrapText="1"/>
    </xf>
    <xf numFmtId="0" fontId="58" fillId="50" borderId="43" xfId="0" applyFont="1" applyFill="1" applyBorder="1" applyAlignment="1" applyProtection="1">
      <alignment horizontal="center" vertical="center" wrapText="1"/>
    </xf>
    <xf numFmtId="0" fontId="0" fillId="0" borderId="44" xfId="0" applyBorder="1"/>
    <xf numFmtId="0" fontId="0" fillId="51" borderId="45" xfId="0" applyFill="1" applyBorder="1" applyAlignment="1">
      <alignment horizontal="center"/>
    </xf>
    <xf numFmtId="0" fontId="0" fillId="52" borderId="43" xfId="0" applyFill="1" applyBorder="1" applyAlignment="1">
      <alignment horizontal="center"/>
    </xf>
    <xf numFmtId="0" fontId="0" fillId="51" borderId="43" xfId="0" applyFill="1" applyBorder="1" applyAlignment="1">
      <alignment horizontal="center"/>
    </xf>
    <xf numFmtId="0" fontId="0" fillId="0" borderId="46" xfId="0" applyBorder="1"/>
    <xf numFmtId="0" fontId="0" fillId="0" borderId="47" xfId="0" applyBorder="1"/>
    <xf numFmtId="0" fontId="0" fillId="0" borderId="48" xfId="0" applyBorder="1"/>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6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zoomScale="55" zoomScaleNormal="55" zoomScaleSheetLayoutView="85" workbookViewId="0">
      <pane xSplit="2" ySplit="2" topLeftCell="C3" activePane="bottomRight" state="frozen"/>
      <selection pane="topRight" activeCell="C1" sqref="C1"/>
      <selection pane="bottomLeft" activeCell="A3" sqref="A3"/>
      <selection pane="bottomRight" activeCell="C12" sqref="C12"/>
    </sheetView>
  </sheetViews>
  <sheetFormatPr baseColWidth="10" defaultColWidth="10.85546875" defaultRowHeight="15"/>
  <cols>
    <col min="1" max="1" width="9.85546875" style="22" customWidth="1"/>
    <col min="2" max="2" width="23.85546875" style="22" bestFit="1" customWidth="1"/>
    <col min="3" max="3" width="23.5703125" style="22" customWidth="1"/>
    <col min="4" max="4" width="26.42578125" style="24" customWidth="1"/>
    <col min="5" max="5" width="47.140625" style="23" customWidth="1"/>
    <col min="6" max="7" width="25.85546875" style="24" customWidth="1"/>
    <col min="8" max="8" width="27.28515625" style="23" customWidth="1"/>
    <col min="9" max="9" width="22.42578125" style="23" customWidth="1"/>
    <col min="10" max="10" width="26.42578125" style="23" customWidth="1"/>
    <col min="11" max="11" width="20.28515625" style="23" customWidth="1"/>
    <col min="12" max="12" width="9.85546875" style="24" customWidth="1"/>
    <col min="13" max="13" width="25.140625" style="24" customWidth="1"/>
    <col min="14" max="14" width="29.42578125" style="23" customWidth="1"/>
    <col min="15" max="16384" width="10.85546875" style="22"/>
  </cols>
  <sheetData>
    <row r="1" spans="1:14" s="23" customFormat="1" ht="35.1" customHeight="1">
      <c r="A1" s="94" t="s">
        <v>99</v>
      </c>
      <c r="B1" s="95"/>
      <c r="C1" s="43"/>
      <c r="D1" s="96" t="s">
        <v>100</v>
      </c>
      <c r="E1" s="96"/>
      <c r="F1" s="97" t="s">
        <v>101</v>
      </c>
      <c r="G1" s="98"/>
      <c r="H1" s="76"/>
      <c r="I1" s="99" t="s">
        <v>102</v>
      </c>
      <c r="J1" s="100"/>
      <c r="K1" s="100"/>
      <c r="L1" s="101"/>
      <c r="M1" s="99" t="s">
        <v>103</v>
      </c>
      <c r="N1" s="102"/>
    </row>
    <row r="2" spans="1:14" s="23" customFormat="1" ht="47.25" customHeight="1">
      <c r="A2" s="44" t="s">
        <v>97</v>
      </c>
      <c r="B2" s="45" t="s">
        <v>98</v>
      </c>
      <c r="C2" s="45" t="s">
        <v>104</v>
      </c>
      <c r="D2" s="45" t="s">
        <v>105</v>
      </c>
      <c r="E2" s="45" t="s">
        <v>106</v>
      </c>
      <c r="F2" s="45" t="s">
        <v>107</v>
      </c>
      <c r="G2" s="45" t="s">
        <v>108</v>
      </c>
      <c r="H2" s="45" t="s">
        <v>216</v>
      </c>
      <c r="I2" s="45" t="s">
        <v>109</v>
      </c>
      <c r="J2" s="45" t="s">
        <v>110</v>
      </c>
      <c r="K2" s="45" t="s">
        <v>111</v>
      </c>
      <c r="L2" s="45" t="s">
        <v>112</v>
      </c>
      <c r="M2" s="45" t="s">
        <v>113</v>
      </c>
      <c r="N2" s="46" t="s">
        <v>114</v>
      </c>
    </row>
    <row r="3" spans="1:14" s="23" customFormat="1" ht="14.25" customHeight="1">
      <c r="A3" s="47">
        <v>1</v>
      </c>
      <c r="B3" s="48" t="s">
        <v>93</v>
      </c>
      <c r="C3" s="49" t="s">
        <v>115</v>
      </c>
      <c r="D3" s="50" t="s">
        <v>117</v>
      </c>
      <c r="E3" s="50" t="s">
        <v>120</v>
      </c>
      <c r="F3" s="50" t="s">
        <v>171</v>
      </c>
      <c r="G3" s="50" t="s">
        <v>172</v>
      </c>
      <c r="H3" s="51">
        <v>2213067</v>
      </c>
      <c r="I3" s="52" t="s">
        <v>2</v>
      </c>
      <c r="J3" s="52" t="s">
        <v>244</v>
      </c>
      <c r="K3" s="53">
        <v>312.5</v>
      </c>
      <c r="L3" s="52" t="s">
        <v>245</v>
      </c>
      <c r="M3" s="52">
        <v>400</v>
      </c>
      <c r="N3" s="54">
        <v>200</v>
      </c>
    </row>
    <row r="4" spans="1:14" s="23" customFormat="1" ht="15" customHeight="1">
      <c r="A4" s="47">
        <v>2</v>
      </c>
      <c r="B4" s="48" t="s">
        <v>94</v>
      </c>
      <c r="C4" s="55" t="s">
        <v>118</v>
      </c>
      <c r="D4" s="50" t="s">
        <v>121</v>
      </c>
      <c r="E4" s="50" t="s">
        <v>122</v>
      </c>
      <c r="F4" s="50" t="s">
        <v>173</v>
      </c>
      <c r="G4" s="50" t="s">
        <v>174</v>
      </c>
      <c r="H4" s="51">
        <v>425596</v>
      </c>
      <c r="I4" s="52" t="s">
        <v>50</v>
      </c>
      <c r="J4" s="52" t="s">
        <v>47</v>
      </c>
      <c r="K4" s="52" t="s">
        <v>47</v>
      </c>
      <c r="L4" s="52" t="s">
        <v>47</v>
      </c>
      <c r="M4" s="52" t="s">
        <v>47</v>
      </c>
      <c r="N4" s="54" t="s">
        <v>47</v>
      </c>
    </row>
    <row r="5" spans="1:14" s="23" customFormat="1" ht="15" customHeight="1">
      <c r="A5" s="47">
        <v>3</v>
      </c>
      <c r="B5" s="48" t="s">
        <v>161</v>
      </c>
      <c r="C5" s="49" t="s">
        <v>115</v>
      </c>
      <c r="D5" s="50" t="s">
        <v>116</v>
      </c>
      <c r="E5" s="50" t="s">
        <v>119</v>
      </c>
      <c r="F5" s="50" t="s">
        <v>175</v>
      </c>
      <c r="G5" s="50" t="s">
        <v>176</v>
      </c>
      <c r="H5" s="51">
        <v>672754</v>
      </c>
      <c r="I5" s="52" t="s">
        <v>50</v>
      </c>
      <c r="J5" s="52" t="s">
        <v>47</v>
      </c>
      <c r="K5" s="52" t="s">
        <v>47</v>
      </c>
      <c r="L5" s="52" t="s">
        <v>47</v>
      </c>
      <c r="M5" s="52" t="s">
        <v>47</v>
      </c>
      <c r="N5" s="54" t="s">
        <v>47</v>
      </c>
    </row>
    <row r="6" spans="1:14" s="23" customFormat="1" ht="15" customHeight="1">
      <c r="A6" s="47">
        <v>4</v>
      </c>
      <c r="B6" s="48" t="s">
        <v>92</v>
      </c>
      <c r="C6" s="49" t="s">
        <v>115</v>
      </c>
      <c r="D6" s="50" t="s">
        <v>166</v>
      </c>
      <c r="E6" s="50" t="s">
        <v>166</v>
      </c>
      <c r="F6" s="50" t="s">
        <v>177</v>
      </c>
      <c r="G6" s="50" t="s">
        <v>178</v>
      </c>
      <c r="H6" s="51">
        <v>3546798</v>
      </c>
      <c r="I6" s="52" t="s">
        <v>50</v>
      </c>
      <c r="J6" s="52" t="s">
        <v>47</v>
      </c>
      <c r="K6" s="52" t="s">
        <v>47</v>
      </c>
      <c r="L6" s="52" t="s">
        <v>47</v>
      </c>
      <c r="M6" s="52" t="s">
        <v>47</v>
      </c>
      <c r="N6" s="54" t="s">
        <v>47</v>
      </c>
    </row>
    <row r="7" spans="1:14" s="23" customFormat="1" ht="15" customHeight="1">
      <c r="A7" s="47">
        <v>5</v>
      </c>
      <c r="B7" s="48" t="s">
        <v>162</v>
      </c>
      <c r="C7" s="55" t="s">
        <v>118</v>
      </c>
      <c r="D7" s="50" t="s">
        <v>127</v>
      </c>
      <c r="E7" s="50" t="s">
        <v>126</v>
      </c>
      <c r="F7" s="50" t="s">
        <v>179</v>
      </c>
      <c r="G7" s="50" t="s">
        <v>180</v>
      </c>
      <c r="H7" s="51">
        <v>54341</v>
      </c>
      <c r="I7" s="52" t="s">
        <v>50</v>
      </c>
      <c r="J7" s="52" t="s">
        <v>47</v>
      </c>
      <c r="K7" s="52" t="s">
        <v>47</v>
      </c>
      <c r="L7" s="52" t="s">
        <v>47</v>
      </c>
      <c r="M7" s="52" t="s">
        <v>47</v>
      </c>
      <c r="N7" s="54" t="s">
        <v>47</v>
      </c>
    </row>
    <row r="8" spans="1:14" s="23" customFormat="1" ht="15" customHeight="1">
      <c r="A8" s="47">
        <v>6</v>
      </c>
      <c r="B8" s="48" t="s">
        <v>91</v>
      </c>
      <c r="C8" s="49" t="s">
        <v>115</v>
      </c>
      <c r="D8" s="50" t="s">
        <v>116</v>
      </c>
      <c r="E8" s="50" t="s">
        <v>91</v>
      </c>
      <c r="F8" s="50" t="s">
        <v>181</v>
      </c>
      <c r="G8" s="50" t="s">
        <v>182</v>
      </c>
      <c r="H8" s="56">
        <v>161696</v>
      </c>
      <c r="I8" s="52" t="s">
        <v>50</v>
      </c>
      <c r="J8" s="52" t="s">
        <v>47</v>
      </c>
      <c r="K8" s="52" t="s">
        <v>47</v>
      </c>
      <c r="L8" s="52" t="s">
        <v>47</v>
      </c>
      <c r="M8" s="52" t="s">
        <v>47</v>
      </c>
      <c r="N8" s="54" t="s">
        <v>47</v>
      </c>
    </row>
    <row r="9" spans="1:14" s="23" customFormat="1" ht="15" customHeight="1">
      <c r="A9" s="47">
        <v>7</v>
      </c>
      <c r="B9" s="48" t="s">
        <v>163</v>
      </c>
      <c r="C9" s="55" t="s">
        <v>118</v>
      </c>
      <c r="D9" s="50" t="s">
        <v>43</v>
      </c>
      <c r="E9" s="57" t="s">
        <v>168</v>
      </c>
      <c r="F9" s="50" t="s">
        <v>183</v>
      </c>
      <c r="G9" s="50" t="s">
        <v>184</v>
      </c>
      <c r="H9" s="51">
        <v>911643</v>
      </c>
      <c r="I9" s="52" t="s">
        <v>50</v>
      </c>
      <c r="J9" s="52" t="s">
        <v>47</v>
      </c>
      <c r="K9" s="52" t="s">
        <v>47</v>
      </c>
      <c r="L9" s="52" t="s">
        <v>2</v>
      </c>
      <c r="M9" s="52" t="s">
        <v>47</v>
      </c>
      <c r="N9" s="54" t="s">
        <v>47</v>
      </c>
    </row>
    <row r="10" spans="1:14" s="23" customFormat="1" ht="15" customHeight="1">
      <c r="A10" s="47">
        <v>8</v>
      </c>
      <c r="B10" s="48" t="s">
        <v>164</v>
      </c>
      <c r="C10" s="55" t="s">
        <v>118</v>
      </c>
      <c r="D10" s="50" t="s">
        <v>128</v>
      </c>
      <c r="E10" s="57" t="s">
        <v>169</v>
      </c>
      <c r="F10" s="50" t="s">
        <v>185</v>
      </c>
      <c r="G10" s="50" t="s">
        <v>186</v>
      </c>
      <c r="H10" s="51">
        <v>68878</v>
      </c>
      <c r="I10" s="52" t="s">
        <v>50</v>
      </c>
      <c r="J10" s="52" t="s">
        <v>47</v>
      </c>
      <c r="K10" s="52" t="s">
        <v>47</v>
      </c>
      <c r="L10" s="52" t="s">
        <v>47</v>
      </c>
      <c r="M10" s="52" t="s">
        <v>47</v>
      </c>
      <c r="N10" s="54" t="s">
        <v>47</v>
      </c>
    </row>
    <row r="11" spans="1:14" s="23" customFormat="1" ht="15" customHeight="1">
      <c r="A11" s="47">
        <v>9</v>
      </c>
      <c r="B11" s="48" t="s">
        <v>96</v>
      </c>
      <c r="C11" s="55" t="s">
        <v>118</v>
      </c>
      <c r="D11" s="50" t="s">
        <v>166</v>
      </c>
      <c r="E11" s="50" t="s">
        <v>166</v>
      </c>
      <c r="F11" s="50" t="s">
        <v>187</v>
      </c>
      <c r="G11" s="50" t="s">
        <v>188</v>
      </c>
      <c r="H11" s="51">
        <v>2521165</v>
      </c>
      <c r="I11" s="52" t="s">
        <v>50</v>
      </c>
      <c r="J11" s="52" t="s">
        <v>47</v>
      </c>
      <c r="K11" s="52" t="s">
        <v>47</v>
      </c>
      <c r="L11" s="52" t="s">
        <v>47</v>
      </c>
      <c r="M11" s="52" t="s">
        <v>47</v>
      </c>
      <c r="N11" s="54" t="s">
        <v>47</v>
      </c>
    </row>
    <row r="12" spans="1:14" s="23" customFormat="1" ht="15" customHeight="1">
      <c r="A12" s="47">
        <v>10</v>
      </c>
      <c r="B12" s="48" t="s">
        <v>165</v>
      </c>
      <c r="C12" s="49" t="s">
        <v>115</v>
      </c>
      <c r="D12" s="50" t="s">
        <v>167</v>
      </c>
      <c r="E12" s="50" t="s">
        <v>123</v>
      </c>
      <c r="F12" s="50" t="s">
        <v>189</v>
      </c>
      <c r="G12" s="50" t="s">
        <v>190</v>
      </c>
      <c r="H12" s="51">
        <v>201418</v>
      </c>
      <c r="I12" s="52" t="s">
        <v>50</v>
      </c>
      <c r="J12" s="52" t="s">
        <v>47</v>
      </c>
      <c r="K12" s="52" t="s">
        <v>47</v>
      </c>
      <c r="L12" s="52" t="s">
        <v>47</v>
      </c>
      <c r="M12" s="52" t="s">
        <v>47</v>
      </c>
      <c r="N12" s="54" t="s">
        <v>47</v>
      </c>
    </row>
    <row r="13" spans="1:14" s="23" customFormat="1" ht="15" customHeight="1">
      <c r="A13" s="47">
        <v>11</v>
      </c>
      <c r="B13" s="48" t="s">
        <v>40</v>
      </c>
      <c r="C13" s="49" t="s">
        <v>115</v>
      </c>
      <c r="D13" s="50" t="s">
        <v>167</v>
      </c>
      <c r="E13" s="50" t="s">
        <v>170</v>
      </c>
      <c r="F13" s="50" t="s">
        <v>191</v>
      </c>
      <c r="G13" s="50" t="s">
        <v>192</v>
      </c>
      <c r="H13" s="51">
        <v>166268</v>
      </c>
      <c r="I13" s="52" t="s">
        <v>50</v>
      </c>
      <c r="J13" s="52" t="s">
        <v>47</v>
      </c>
      <c r="K13" s="52" t="s">
        <v>47</v>
      </c>
      <c r="L13" s="52" t="s">
        <v>47</v>
      </c>
      <c r="M13" s="52" t="s">
        <v>47</v>
      </c>
      <c r="N13" s="54" t="s">
        <v>47</v>
      </c>
    </row>
    <row r="14" spans="1:14" s="23" customFormat="1" ht="15" customHeight="1" thickBot="1">
      <c r="A14" s="58">
        <v>12</v>
      </c>
      <c r="B14" s="59" t="s">
        <v>95</v>
      </c>
      <c r="C14" s="78" t="s">
        <v>118</v>
      </c>
      <c r="D14" s="60" t="s">
        <v>124</v>
      </c>
      <c r="E14" s="60" t="s">
        <v>125</v>
      </c>
      <c r="F14" s="60" t="s">
        <v>193</v>
      </c>
      <c r="G14" s="60" t="s">
        <v>194</v>
      </c>
      <c r="H14" s="61">
        <v>181182</v>
      </c>
      <c r="I14" s="62" t="s">
        <v>50</v>
      </c>
      <c r="J14" s="62" t="s">
        <v>47</v>
      </c>
      <c r="K14" s="62" t="s">
        <v>47</v>
      </c>
      <c r="L14" s="62" t="s">
        <v>47</v>
      </c>
      <c r="M14" s="62" t="s">
        <v>47</v>
      </c>
      <c r="N14" s="63" t="s">
        <v>47</v>
      </c>
    </row>
    <row r="15" spans="1:14" s="23" customFormat="1"/>
    <row r="16" spans="1:14" s="23" customFormat="1">
      <c r="A16" s="23" t="s">
        <v>246</v>
      </c>
      <c r="D16" s="24"/>
      <c r="F16" s="24"/>
      <c r="G16" s="24"/>
      <c r="L16" s="24"/>
      <c r="M16" s="24"/>
    </row>
    <row r="17" spans="1:13" s="23" customFormat="1">
      <c r="A17" s="25"/>
      <c r="D17" s="24"/>
      <c r="F17" s="24"/>
      <c r="G17" s="24"/>
      <c r="L17" s="24"/>
      <c r="M17" s="24"/>
    </row>
    <row r="18" spans="1:13" s="23" customFormat="1">
      <c r="A18" s="25"/>
      <c r="D18" s="24"/>
      <c r="F18" s="24"/>
      <c r="G18" s="24"/>
      <c r="L18" s="24"/>
      <c r="M18" s="24"/>
    </row>
    <row r="19" spans="1:13" s="23" customFormat="1">
      <c r="A19" s="26"/>
      <c r="D19" s="24"/>
      <c r="F19" s="24"/>
      <c r="G19" s="24"/>
      <c r="L19" s="24"/>
      <c r="M19" s="24"/>
    </row>
    <row r="20" spans="1:13" s="23" customFormat="1">
      <c r="D20" s="24"/>
      <c r="F20" s="24"/>
      <c r="G20" s="24"/>
      <c r="L20" s="24"/>
      <c r="M20" s="24"/>
    </row>
    <row r="21" spans="1:13" s="23" customFormat="1">
      <c r="D21" s="24"/>
      <c r="F21" s="24"/>
      <c r="G21" s="24"/>
      <c r="L21" s="24"/>
      <c r="M21" s="24"/>
    </row>
    <row r="22" spans="1:13" s="23" customFormat="1">
      <c r="D22" s="24"/>
      <c r="F22" s="24"/>
      <c r="G22" s="24"/>
      <c r="L22" s="24"/>
      <c r="M22" s="24"/>
    </row>
    <row r="23" spans="1:13" s="23" customFormat="1">
      <c r="D23" s="24"/>
      <c r="F23" s="24"/>
      <c r="G23" s="24"/>
      <c r="L23" s="24"/>
      <c r="M23" s="24"/>
    </row>
    <row r="24" spans="1:13" s="23" customFormat="1">
      <c r="D24" s="24"/>
      <c r="F24" s="24"/>
      <c r="G24" s="24"/>
      <c r="L24" s="24"/>
      <c r="M24" s="24"/>
    </row>
    <row r="25" spans="1:13" s="23" customFormat="1">
      <c r="D25" s="24"/>
      <c r="F25" s="24"/>
      <c r="G25" s="24"/>
      <c r="L25" s="24"/>
      <c r="M25" s="24"/>
    </row>
    <row r="26" spans="1:13" s="23" customFormat="1">
      <c r="D26" s="24"/>
      <c r="F26" s="24"/>
      <c r="G26" s="24"/>
      <c r="L26" s="24"/>
      <c r="M26" s="24"/>
    </row>
    <row r="27" spans="1:13" s="23" customFormat="1">
      <c r="D27" s="24"/>
      <c r="F27" s="24"/>
      <c r="G27" s="24"/>
      <c r="L27" s="24"/>
      <c r="M27" s="24"/>
    </row>
    <row r="28" spans="1:13" s="23" customFormat="1">
      <c r="D28" s="24"/>
      <c r="F28" s="24"/>
      <c r="G28" s="24"/>
      <c r="L28" s="24"/>
      <c r="M28" s="24"/>
    </row>
    <row r="29" spans="1:13" s="23" customFormat="1">
      <c r="D29" s="24"/>
      <c r="F29" s="24"/>
      <c r="G29" s="24"/>
      <c r="L29" s="24"/>
      <c r="M29" s="24"/>
    </row>
    <row r="30" spans="1:13" s="23" customFormat="1">
      <c r="D30" s="24"/>
      <c r="F30" s="24"/>
      <c r="G30" s="24"/>
      <c r="L30" s="24"/>
      <c r="M30" s="24"/>
    </row>
    <row r="31" spans="1:13" s="23" customFormat="1">
      <c r="D31" s="24"/>
      <c r="F31" s="24"/>
      <c r="G31" s="24"/>
      <c r="L31" s="24"/>
      <c r="M31" s="24"/>
    </row>
    <row r="32" spans="1:13" s="23" customFormat="1">
      <c r="D32" s="24"/>
      <c r="F32" s="24"/>
      <c r="G32" s="24"/>
      <c r="L32" s="24"/>
      <c r="M32" s="24"/>
    </row>
    <row r="33" spans="4:13" s="23" customFormat="1">
      <c r="D33" s="24"/>
      <c r="F33" s="24"/>
      <c r="G33" s="24"/>
      <c r="L33" s="24"/>
      <c r="M33" s="24"/>
    </row>
    <row r="34" spans="4:13" s="23" customFormat="1">
      <c r="D34" s="24"/>
      <c r="F34" s="24"/>
      <c r="G34" s="24"/>
      <c r="L34" s="24"/>
      <c r="M34" s="24"/>
    </row>
    <row r="35" spans="4:13" s="23" customFormat="1">
      <c r="D35" s="24"/>
      <c r="F35" s="24"/>
      <c r="G35" s="24"/>
      <c r="L35" s="24"/>
      <c r="M35" s="24"/>
    </row>
    <row r="36" spans="4:13" s="23" customFormat="1">
      <c r="D36" s="24"/>
      <c r="F36" s="24"/>
      <c r="G36" s="24"/>
      <c r="L36" s="24"/>
      <c r="M36" s="24"/>
    </row>
    <row r="37" spans="4:13" s="23" customFormat="1">
      <c r="D37" s="24"/>
      <c r="F37" s="24"/>
      <c r="G37" s="24"/>
      <c r="L37" s="24"/>
      <c r="M37" s="24"/>
    </row>
    <row r="38" spans="4:13" s="23" customFormat="1">
      <c r="D38" s="24"/>
      <c r="F38" s="24"/>
      <c r="G38" s="24"/>
      <c r="L38" s="24"/>
      <c r="M38" s="24"/>
    </row>
    <row r="39" spans="4:13" s="23" customFormat="1">
      <c r="D39" s="24"/>
      <c r="F39" s="24"/>
      <c r="G39" s="24"/>
      <c r="L39" s="24"/>
      <c r="M39" s="24"/>
    </row>
    <row r="40" spans="4:13" s="23" customFormat="1">
      <c r="D40" s="24"/>
      <c r="F40" s="24"/>
      <c r="G40" s="24"/>
      <c r="L40" s="24"/>
      <c r="M40" s="24"/>
    </row>
    <row r="41" spans="4:13" s="23" customFormat="1">
      <c r="D41" s="24"/>
      <c r="F41" s="24"/>
      <c r="G41" s="24"/>
      <c r="L41" s="24"/>
      <c r="M41" s="24"/>
    </row>
    <row r="42" spans="4:13" s="23" customFormat="1">
      <c r="D42" s="24"/>
      <c r="F42" s="24"/>
      <c r="G42" s="24"/>
      <c r="L42" s="24"/>
      <c r="M42" s="24"/>
    </row>
    <row r="43" spans="4:13" s="23" customFormat="1">
      <c r="D43" s="24"/>
      <c r="F43" s="24"/>
      <c r="G43" s="24"/>
      <c r="L43" s="24"/>
      <c r="M43" s="24"/>
    </row>
    <row r="44" spans="4:13" s="23" customFormat="1">
      <c r="D44" s="24"/>
      <c r="F44" s="24"/>
      <c r="G44" s="24"/>
      <c r="L44" s="24"/>
      <c r="M44" s="24"/>
    </row>
    <row r="45" spans="4:13" s="23" customFormat="1">
      <c r="D45" s="24"/>
      <c r="F45" s="24"/>
      <c r="G45" s="24"/>
      <c r="L45" s="24"/>
      <c r="M45" s="24"/>
    </row>
    <row r="46" spans="4:13" s="23" customFormat="1">
      <c r="D46" s="24"/>
      <c r="F46" s="24"/>
      <c r="G46" s="24"/>
      <c r="L46" s="24"/>
      <c r="M46" s="24"/>
    </row>
    <row r="47" spans="4:13" s="23" customFormat="1">
      <c r="D47" s="24"/>
      <c r="F47" s="24"/>
      <c r="G47" s="24"/>
      <c r="L47" s="24"/>
      <c r="M47" s="24"/>
    </row>
    <row r="48" spans="4:13" s="23" customFormat="1">
      <c r="D48" s="24"/>
      <c r="F48" s="24"/>
      <c r="G48" s="24"/>
      <c r="L48" s="24"/>
      <c r="M48" s="24"/>
    </row>
    <row r="49" spans="4:13" s="23" customFormat="1">
      <c r="D49" s="24"/>
      <c r="F49" s="24"/>
      <c r="G49" s="24"/>
      <c r="L49" s="24"/>
      <c r="M49" s="24"/>
    </row>
    <row r="50" spans="4:13" s="23" customFormat="1">
      <c r="D50" s="24"/>
      <c r="F50" s="24"/>
      <c r="G50" s="24"/>
      <c r="L50" s="24"/>
      <c r="M50" s="24"/>
    </row>
    <row r="51" spans="4:13" s="23" customFormat="1">
      <c r="D51" s="24"/>
      <c r="F51" s="24"/>
      <c r="G51" s="24"/>
      <c r="L51" s="24"/>
      <c r="M51" s="24"/>
    </row>
    <row r="52" spans="4:13" s="23" customFormat="1">
      <c r="D52" s="24"/>
      <c r="F52" s="24"/>
      <c r="G52" s="24"/>
      <c r="L52" s="24"/>
      <c r="M52" s="24"/>
    </row>
    <row r="53" spans="4:13" s="23" customFormat="1">
      <c r="D53" s="24"/>
      <c r="F53" s="24"/>
      <c r="G53" s="24"/>
      <c r="L53" s="24"/>
      <c r="M53" s="24"/>
    </row>
    <row r="54" spans="4:13" s="23" customFormat="1">
      <c r="D54" s="24"/>
      <c r="F54" s="24"/>
      <c r="G54" s="24"/>
      <c r="L54" s="24"/>
      <c r="M54" s="24"/>
    </row>
    <row r="55" spans="4:13" s="23" customFormat="1">
      <c r="D55" s="24"/>
      <c r="F55" s="24"/>
      <c r="G55" s="24"/>
      <c r="L55" s="24"/>
      <c r="M55" s="24"/>
    </row>
    <row r="56" spans="4:13" s="23" customFormat="1">
      <c r="D56" s="24"/>
      <c r="F56" s="24"/>
      <c r="G56" s="24"/>
      <c r="L56" s="24"/>
      <c r="M56" s="24"/>
    </row>
    <row r="57" spans="4:13" s="23" customFormat="1">
      <c r="D57" s="24"/>
      <c r="F57" s="24"/>
      <c r="G57" s="24"/>
      <c r="L57" s="24"/>
      <c r="M57" s="24"/>
    </row>
    <row r="58" spans="4:13" s="23" customFormat="1">
      <c r="D58" s="24"/>
      <c r="F58" s="24"/>
      <c r="G58" s="24"/>
      <c r="L58" s="24"/>
      <c r="M58" s="24"/>
    </row>
    <row r="59" spans="4:13" s="23" customFormat="1">
      <c r="D59" s="24"/>
      <c r="F59" s="24"/>
      <c r="G59" s="24"/>
      <c r="L59" s="24"/>
      <c r="M59" s="24"/>
    </row>
    <row r="60" spans="4:13" s="23" customFormat="1">
      <c r="D60" s="24"/>
      <c r="F60" s="24"/>
      <c r="G60" s="24"/>
      <c r="L60" s="24"/>
      <c r="M60" s="24"/>
    </row>
    <row r="61" spans="4:13" s="23" customFormat="1">
      <c r="D61" s="24"/>
      <c r="F61" s="24"/>
      <c r="G61" s="24"/>
      <c r="L61" s="24"/>
      <c r="M61" s="24"/>
    </row>
    <row r="62" spans="4:13" s="23" customFormat="1">
      <c r="D62" s="24"/>
      <c r="F62" s="24"/>
      <c r="G62" s="24"/>
      <c r="L62" s="24"/>
      <c r="M62" s="24"/>
    </row>
    <row r="63" spans="4:13" s="23" customFormat="1">
      <c r="D63" s="24"/>
      <c r="F63" s="24"/>
      <c r="G63" s="24"/>
      <c r="L63" s="24"/>
      <c r="M63" s="24"/>
    </row>
    <row r="64" spans="4:13" s="23" customFormat="1">
      <c r="D64" s="24"/>
      <c r="F64" s="24"/>
      <c r="G64" s="24"/>
      <c r="L64" s="24"/>
      <c r="M64" s="24"/>
    </row>
    <row r="65" spans="2:13" s="23" customFormat="1">
      <c r="D65" s="24"/>
      <c r="F65" s="24"/>
      <c r="G65" s="24"/>
      <c r="L65" s="24"/>
      <c r="M65" s="24"/>
    </row>
    <row r="66" spans="2:13" s="23" customFormat="1">
      <c r="D66" s="24"/>
      <c r="F66" s="24"/>
      <c r="G66" s="24"/>
      <c r="L66" s="24"/>
      <c r="M66" s="24"/>
    </row>
    <row r="67" spans="2:13" s="23" customFormat="1">
      <c r="D67" s="24"/>
      <c r="F67" s="24"/>
      <c r="G67" s="24"/>
      <c r="L67" s="24"/>
      <c r="M67" s="24"/>
    </row>
    <row r="68" spans="2:13" s="23" customFormat="1">
      <c r="D68" s="24"/>
      <c r="F68" s="24"/>
      <c r="G68" s="24"/>
      <c r="L68" s="24"/>
      <c r="M68" s="24"/>
    </row>
    <row r="69" spans="2:13">
      <c r="B69" s="23"/>
      <c r="C69" s="23"/>
    </row>
  </sheetData>
  <sheetProtection selectLockedCells="1" selectUnlockedCells="1"/>
  <mergeCells count="5">
    <mergeCell ref="A1:B1"/>
    <mergeCell ref="D1:E1"/>
    <mergeCell ref="F1:G1"/>
    <mergeCell ref="I1:L1"/>
    <mergeCell ref="M1:N1"/>
  </mergeCells>
  <conditionalFormatting sqref="E3:E14 F4:G14 I3:J14 K4:N14">
    <cfRule type="cellIs" dxfId="64" priority="1329" operator="equal">
      <formula>"SINIESTRADA"</formula>
    </cfRule>
    <cfRule type="cellIs" dxfId="63" priority="1330" operator="equal">
      <formula>"NO OPERADA"</formula>
    </cfRule>
    <cfRule type="cellIs" dxfId="62" priority="1331" operator="equal">
      <formula>"OPERADA"</formula>
    </cfRule>
  </conditionalFormatting>
  <conditionalFormatting sqref="E3:E14 F4:G14 I3:J14 K4:N14">
    <cfRule type="cellIs" dxfId="61" priority="1327" operator="equal">
      <formula>"NO OPERAR"</formula>
    </cfRule>
    <cfRule type="cellIs" dxfId="60" priority="1328" operator="equal">
      <formula>"OPERAR"</formula>
    </cfRule>
  </conditionalFormatting>
  <conditionalFormatting sqref="F3">
    <cfRule type="cellIs" dxfId="59" priority="1314" operator="equal">
      <formula>"SINIESTRADA"</formula>
    </cfRule>
    <cfRule type="cellIs" dxfId="58" priority="1315" operator="equal">
      <formula>"NO OPERADA"</formula>
    </cfRule>
    <cfRule type="cellIs" dxfId="57" priority="1316" operator="equal">
      <formula>"OPERADA"</formula>
    </cfRule>
  </conditionalFormatting>
  <conditionalFormatting sqref="F3">
    <cfRule type="cellIs" dxfId="56" priority="1312" operator="equal">
      <formula>"NO OPERAR"</formula>
    </cfRule>
    <cfRule type="cellIs" dxfId="55" priority="1313" operator="equal">
      <formula>"OPERAR"</formula>
    </cfRule>
  </conditionalFormatting>
  <conditionalFormatting sqref="G3">
    <cfRule type="cellIs" dxfId="54" priority="1299" operator="equal">
      <formula>"SINIESTRADA"</formula>
    </cfRule>
    <cfRule type="cellIs" dxfId="53" priority="1300" operator="equal">
      <formula>"NO OPERADA"</formula>
    </cfRule>
    <cfRule type="cellIs" dxfId="52" priority="1301" operator="equal">
      <formula>"OPERADA"</formula>
    </cfRule>
  </conditionalFormatting>
  <conditionalFormatting sqref="G3">
    <cfRule type="cellIs" dxfId="51" priority="1297" operator="equal">
      <formula>"NO OPERAR"</formula>
    </cfRule>
    <cfRule type="cellIs" dxfId="50" priority="1298" operator="equal">
      <formula>"OPERAR"</formula>
    </cfRule>
  </conditionalFormatting>
  <conditionalFormatting sqref="K3:N3">
    <cfRule type="cellIs" dxfId="49" priority="713" operator="equal">
      <formula>"SINIESTRADA"</formula>
    </cfRule>
    <cfRule type="cellIs" dxfId="48" priority="714" operator="equal">
      <formula>"NO OPERADA"</formula>
    </cfRule>
    <cfRule type="cellIs" dxfId="47" priority="715" operator="equal">
      <formula>"OPERADA"</formula>
    </cfRule>
  </conditionalFormatting>
  <conditionalFormatting sqref="K3:N3">
    <cfRule type="cellIs" dxfId="46" priority="711" operator="equal">
      <formula>"NO OPERAR"</formula>
    </cfRule>
    <cfRule type="cellIs" dxfId="45" priority="712" operator="equal">
      <formula>"OPERAR"</formula>
    </cfRule>
  </conditionalFormatting>
  <pageMargins left="0.70866141732283472" right="0.70866141732283472" top="0.74803149606299213" bottom="0.74803149606299213" header="0.31496062992125984" footer="0.31496062992125984"/>
  <pageSetup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7"/>
  <sheetViews>
    <sheetView zoomScale="80" zoomScaleNormal="80" zoomScaleSheetLayoutView="70" workbookViewId="0">
      <pane ySplit="2" topLeftCell="A3" activePane="bottomLeft" state="frozen"/>
      <selection pane="bottomLeft" activeCell="A7" sqref="A7"/>
    </sheetView>
  </sheetViews>
  <sheetFormatPr baseColWidth="10" defaultColWidth="11.42578125" defaultRowHeight="15"/>
  <cols>
    <col min="1" max="1" width="181.7109375" style="19" customWidth="1"/>
    <col min="2" max="4" width="11.42578125" style="19"/>
    <col min="5" max="5" width="16.85546875" style="19" bestFit="1" customWidth="1"/>
    <col min="6" max="6" width="21.42578125" style="19" customWidth="1"/>
    <col min="7" max="7" width="14.140625" style="19" bestFit="1" customWidth="1"/>
    <col min="8" max="16384" width="11.42578125" style="19"/>
  </cols>
  <sheetData>
    <row r="1" spans="1:6">
      <c r="A1" s="64" t="s">
        <v>54</v>
      </c>
    </row>
    <row r="2" spans="1:6">
      <c r="A2" s="75" t="s">
        <v>247</v>
      </c>
    </row>
    <row r="3" spans="1:6">
      <c r="A3" s="75" t="s">
        <v>320</v>
      </c>
    </row>
    <row r="4" spans="1:6">
      <c r="A4" s="75" t="s">
        <v>55</v>
      </c>
    </row>
    <row r="5" spans="1:6">
      <c r="A5" s="75" t="s">
        <v>56</v>
      </c>
    </row>
    <row r="6" spans="1:6">
      <c r="A6" s="75" t="s">
        <v>321</v>
      </c>
    </row>
    <row r="7" spans="1:6" ht="60">
      <c r="A7" s="75" t="s">
        <v>334</v>
      </c>
      <c r="E7" s="20"/>
      <c r="F7" s="19" t="s">
        <v>130</v>
      </c>
    </row>
    <row r="8" spans="1:6">
      <c r="A8" s="75" t="s">
        <v>222</v>
      </c>
      <c r="E8" s="20"/>
    </row>
    <row r="9" spans="1:6">
      <c r="A9" s="75" t="s">
        <v>324</v>
      </c>
      <c r="E9" s="20"/>
    </row>
    <row r="10" spans="1:6">
      <c r="A10" s="75" t="s">
        <v>240</v>
      </c>
      <c r="E10" s="20"/>
    </row>
    <row r="11" spans="1:6">
      <c r="A11" s="75" t="s">
        <v>195</v>
      </c>
    </row>
    <row r="12" spans="1:6">
      <c r="A12" s="75" t="s">
        <v>160</v>
      </c>
      <c r="E12" s="20"/>
    </row>
    <row r="13" spans="1:6">
      <c r="A13" s="75" t="s">
        <v>325</v>
      </c>
      <c r="E13" s="20"/>
    </row>
    <row r="14" spans="1:6" ht="30">
      <c r="A14" s="75" t="s">
        <v>335</v>
      </c>
      <c r="E14" s="20"/>
    </row>
    <row r="15" spans="1:6" ht="30">
      <c r="A15" s="75" t="s">
        <v>196</v>
      </c>
    </row>
    <row r="16" spans="1:6">
      <c r="A16" s="75" t="s">
        <v>57</v>
      </c>
      <c r="E16" s="20"/>
    </row>
    <row r="17" spans="1:1">
      <c r="A17" s="75" t="s">
        <v>197</v>
      </c>
    </row>
    <row r="18" spans="1:1">
      <c r="A18" s="75" t="s">
        <v>322</v>
      </c>
    </row>
    <row r="19" spans="1:1">
      <c r="A19" s="75" t="s">
        <v>58</v>
      </c>
    </row>
    <row r="20" spans="1:1">
      <c r="A20" s="75" t="s">
        <v>131</v>
      </c>
    </row>
    <row r="21" spans="1:1">
      <c r="A21" s="75" t="s">
        <v>219</v>
      </c>
    </row>
    <row r="22" spans="1:1">
      <c r="A22" s="75" t="s">
        <v>336</v>
      </c>
    </row>
    <row r="23" spans="1:1">
      <c r="A23" s="75" t="s">
        <v>148</v>
      </c>
    </row>
    <row r="24" spans="1:1">
      <c r="A24" s="75" t="s">
        <v>153</v>
      </c>
    </row>
    <row r="25" spans="1:1">
      <c r="A25" s="75" t="s">
        <v>323</v>
      </c>
    </row>
    <row r="27" spans="1:1">
      <c r="A27" s="21" t="s">
        <v>238</v>
      </c>
    </row>
  </sheetData>
  <autoFilter ref="A1:A24"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1"/>
  <sheetViews>
    <sheetView workbookViewId="0">
      <pane xSplit="1" ySplit="2" topLeftCell="B3" activePane="bottomRight" state="frozen"/>
      <selection pane="topRight" activeCell="B1" sqref="B1"/>
      <selection pane="bottomLeft" activeCell="A5" sqref="A5"/>
      <selection pane="bottomRight" activeCell="A3" sqref="A3:C4"/>
    </sheetView>
  </sheetViews>
  <sheetFormatPr baseColWidth="10" defaultColWidth="11.42578125" defaultRowHeight="15"/>
  <cols>
    <col min="1" max="1" width="59" style="28" customWidth="1"/>
    <col min="2" max="2" width="33.140625" style="26" customWidth="1"/>
    <col min="3" max="3" width="42.42578125" style="26" customWidth="1"/>
    <col min="4" max="4" width="3.42578125" style="26" customWidth="1"/>
    <col min="5" max="16384" width="11.42578125" style="26"/>
  </cols>
  <sheetData>
    <row r="1" spans="1:3" ht="35.1" customHeight="1">
      <c r="A1" s="65" t="s">
        <v>59</v>
      </c>
    </row>
    <row r="2" spans="1:3">
      <c r="A2" s="104" t="s">
        <v>60</v>
      </c>
      <c r="B2" s="104"/>
      <c r="C2" s="66" t="s">
        <v>83</v>
      </c>
    </row>
    <row r="3" spans="1:3" ht="48">
      <c r="A3" s="88" t="s">
        <v>207</v>
      </c>
      <c r="B3" s="79" t="s">
        <v>248</v>
      </c>
      <c r="C3" s="80" t="s">
        <v>74</v>
      </c>
    </row>
    <row r="4" spans="1:3" ht="48">
      <c r="A4" s="88" t="s">
        <v>326</v>
      </c>
      <c r="B4" s="79" t="s">
        <v>88</v>
      </c>
      <c r="C4" s="80" t="s">
        <v>74</v>
      </c>
    </row>
    <row r="5" spans="1:3" ht="48">
      <c r="A5" s="88" t="s">
        <v>327</v>
      </c>
      <c r="B5" s="81" t="s">
        <v>136</v>
      </c>
      <c r="C5" s="80" t="s">
        <v>129</v>
      </c>
    </row>
    <row r="6" spans="1:3" ht="36">
      <c r="A6" s="89" t="s">
        <v>198</v>
      </c>
      <c r="B6" s="82" t="s">
        <v>141</v>
      </c>
      <c r="C6" s="80" t="s">
        <v>81</v>
      </c>
    </row>
    <row r="7" spans="1:3" ht="48">
      <c r="A7" s="88" t="s">
        <v>328</v>
      </c>
      <c r="B7" s="81" t="s">
        <v>199</v>
      </c>
      <c r="C7" s="80" t="s">
        <v>150</v>
      </c>
    </row>
    <row r="8" spans="1:3" ht="48">
      <c r="A8" s="88" t="s">
        <v>329</v>
      </c>
      <c r="B8" s="81" t="s">
        <v>147</v>
      </c>
      <c r="C8" s="80" t="s">
        <v>149</v>
      </c>
    </row>
    <row r="9" spans="1:3" ht="48">
      <c r="A9" s="89" t="s">
        <v>154</v>
      </c>
      <c r="B9" s="83" t="s">
        <v>156</v>
      </c>
      <c r="C9" s="84" t="s">
        <v>157</v>
      </c>
    </row>
    <row r="10" spans="1:3" ht="48">
      <c r="A10" s="89" t="s">
        <v>155</v>
      </c>
      <c r="B10" s="83" t="s">
        <v>158</v>
      </c>
      <c r="C10" s="84" t="s">
        <v>157</v>
      </c>
    </row>
    <row r="11" spans="1:3" ht="36">
      <c r="A11" s="89" t="s">
        <v>151</v>
      </c>
      <c r="B11" s="85" t="s">
        <v>61</v>
      </c>
      <c r="C11" s="84" t="s">
        <v>152</v>
      </c>
    </row>
    <row r="12" spans="1:3" ht="36">
      <c r="A12" s="88" t="s">
        <v>200</v>
      </c>
      <c r="B12" s="81" t="s">
        <v>61</v>
      </c>
      <c r="C12" s="80" t="s">
        <v>75</v>
      </c>
    </row>
    <row r="13" spans="1:3" ht="84">
      <c r="A13" s="88" t="s">
        <v>201</v>
      </c>
      <c r="B13" s="86" t="s">
        <v>147</v>
      </c>
      <c r="C13" s="87" t="s">
        <v>208</v>
      </c>
    </row>
    <row r="14" spans="1:3" ht="60">
      <c r="A14" s="89" t="s">
        <v>146</v>
      </c>
      <c r="B14" s="85" t="s">
        <v>145</v>
      </c>
      <c r="C14" s="84" t="s">
        <v>330</v>
      </c>
    </row>
    <row r="15" spans="1:3" ht="84">
      <c r="A15" s="88" t="s">
        <v>203</v>
      </c>
      <c r="B15" s="81" t="s">
        <v>202</v>
      </c>
      <c r="C15" s="80" t="s">
        <v>138</v>
      </c>
    </row>
    <row r="16" spans="1:3" ht="84">
      <c r="A16" s="88" t="s">
        <v>332</v>
      </c>
      <c r="B16" s="79" t="s">
        <v>76</v>
      </c>
      <c r="C16" s="80" t="s">
        <v>159</v>
      </c>
    </row>
    <row r="17" spans="1:3" ht="157.5" customHeight="1">
      <c r="A17" s="88" t="s">
        <v>331</v>
      </c>
      <c r="B17" s="79" t="s">
        <v>249</v>
      </c>
      <c r="C17" s="80" t="s">
        <v>132</v>
      </c>
    </row>
    <row r="18" spans="1:3" ht="84">
      <c r="A18" s="88" t="s">
        <v>84</v>
      </c>
      <c r="B18" s="79" t="s">
        <v>79</v>
      </c>
      <c r="C18" s="80" t="s">
        <v>86</v>
      </c>
    </row>
    <row r="19" spans="1:3" ht="84">
      <c r="A19" s="88" t="s">
        <v>85</v>
      </c>
      <c r="B19" s="79" t="s">
        <v>250</v>
      </c>
      <c r="C19" s="80" t="s">
        <v>87</v>
      </c>
    </row>
    <row r="20" spans="1:3" ht="36">
      <c r="A20" s="88" t="s">
        <v>77</v>
      </c>
      <c r="B20" s="79" t="s">
        <v>80</v>
      </c>
      <c r="C20" s="80" t="s">
        <v>78</v>
      </c>
    </row>
    <row r="21" spans="1:3" ht="72">
      <c r="A21" s="89" t="s">
        <v>217</v>
      </c>
      <c r="B21" s="90" t="s">
        <v>139</v>
      </c>
      <c r="C21" s="84" t="s">
        <v>205</v>
      </c>
    </row>
    <row r="22" spans="1:3" ht="72">
      <c r="A22" s="88" t="s">
        <v>218</v>
      </c>
      <c r="B22" s="79" t="s">
        <v>80</v>
      </c>
      <c r="C22" s="80" t="s">
        <v>206</v>
      </c>
    </row>
    <row r="23" spans="1:3" ht="48">
      <c r="A23" s="88" t="s">
        <v>135</v>
      </c>
      <c r="B23" s="79" t="s">
        <v>251</v>
      </c>
      <c r="C23" s="80" t="s">
        <v>137</v>
      </c>
    </row>
    <row r="24" spans="1:3" ht="36">
      <c r="A24" s="88" t="s">
        <v>140</v>
      </c>
      <c r="B24" s="79" t="s">
        <v>252</v>
      </c>
      <c r="C24" s="80" t="s">
        <v>253</v>
      </c>
    </row>
    <row r="25" spans="1:3" ht="72">
      <c r="A25" s="89" t="s">
        <v>142</v>
      </c>
      <c r="B25" s="90" t="s">
        <v>143</v>
      </c>
      <c r="C25" s="84" t="s">
        <v>144</v>
      </c>
    </row>
    <row r="27" spans="1:3" ht="51.75" customHeight="1">
      <c r="A27" s="105" t="s">
        <v>319</v>
      </c>
      <c r="B27" s="105"/>
      <c r="C27" s="105"/>
    </row>
    <row r="28" spans="1:3" ht="27" customHeight="1">
      <c r="A28" s="103" t="s">
        <v>204</v>
      </c>
      <c r="B28" s="103"/>
      <c r="C28" s="103"/>
    </row>
    <row r="29" spans="1:3" ht="28.5" customHeight="1">
      <c r="A29" s="103" t="s">
        <v>133</v>
      </c>
      <c r="B29" s="103"/>
      <c r="C29" s="103"/>
    </row>
    <row r="30" spans="1:3" ht="28.5" customHeight="1">
      <c r="A30" s="103" t="s">
        <v>62</v>
      </c>
      <c r="B30" s="103"/>
      <c r="C30" s="103"/>
    </row>
    <row r="31" spans="1:3" ht="72" customHeight="1">
      <c r="A31" s="103" t="s">
        <v>63</v>
      </c>
      <c r="B31" s="103"/>
      <c r="C31" s="103"/>
    </row>
  </sheetData>
  <sheetProtection selectLockedCells="1"/>
  <mergeCells count="6">
    <mergeCell ref="A29:C29"/>
    <mergeCell ref="A30:C30"/>
    <mergeCell ref="A31:C31"/>
    <mergeCell ref="A2:B2"/>
    <mergeCell ref="A27:C27"/>
    <mergeCell ref="A28:C28"/>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zoomScale="110" zoomScaleNormal="110" zoomScalePageLayoutView="85" workbookViewId="0">
      <pane xSplit="1" ySplit="3" topLeftCell="B4" activePane="bottomRight" state="frozen"/>
      <selection pane="topRight" activeCell="C1" sqref="C1"/>
      <selection pane="bottomLeft" activeCell="A4" sqref="A4"/>
      <selection pane="bottomRight" activeCell="A2" sqref="A2:A3"/>
    </sheetView>
  </sheetViews>
  <sheetFormatPr baseColWidth="10" defaultColWidth="10.85546875" defaultRowHeight="15"/>
  <cols>
    <col min="1" max="1" width="79" style="28" customWidth="1"/>
    <col min="2" max="2" width="18.140625" style="28" customWidth="1"/>
    <col min="3" max="3" width="27.28515625" style="28" customWidth="1"/>
    <col min="4" max="4" width="15.28515625" style="28" bestFit="1" customWidth="1"/>
    <col min="5" max="5" width="23.85546875" style="28" customWidth="1"/>
    <col min="6" max="6" width="15.28515625" style="28" bestFit="1" customWidth="1"/>
    <col min="7" max="7" width="20" style="28" customWidth="1"/>
    <col min="8" max="8" width="15.28515625" style="28" bestFit="1" customWidth="1"/>
    <col min="9" max="9" width="13.7109375" style="28" bestFit="1" customWidth="1"/>
    <col min="10" max="10" width="15.28515625" style="28" bestFit="1" customWidth="1"/>
    <col min="11" max="11" width="13.7109375" style="28" bestFit="1" customWidth="1"/>
    <col min="12" max="12" width="15.28515625" style="28" customWidth="1"/>
    <col min="13" max="13" width="20" style="28" customWidth="1"/>
    <col min="14" max="14" width="16" style="28" customWidth="1"/>
    <col min="15" max="15" width="17.42578125" style="28" customWidth="1"/>
    <col min="16" max="16" width="16.42578125" style="28" customWidth="1"/>
    <col min="17" max="17" width="19.85546875" style="28" customWidth="1"/>
    <col min="18" max="18" width="15" style="28" customWidth="1"/>
    <col min="19" max="19" width="17.28515625" style="28" customWidth="1"/>
    <col min="20" max="16384" width="10.85546875" style="28"/>
  </cols>
  <sheetData>
    <row r="1" spans="1:5">
      <c r="A1" s="32" t="s">
        <v>223</v>
      </c>
    </row>
    <row r="2" spans="1:5">
      <c r="A2" s="109" t="s">
        <v>333</v>
      </c>
      <c r="B2" s="111" t="s">
        <v>209</v>
      </c>
      <c r="C2" s="111"/>
      <c r="D2" s="111" t="s">
        <v>220</v>
      </c>
      <c r="E2" s="111"/>
    </row>
    <row r="3" spans="1:5">
      <c r="A3" s="110"/>
      <c r="B3" s="67" t="s">
        <v>64</v>
      </c>
      <c r="C3" s="67" t="s">
        <v>65</v>
      </c>
      <c r="D3" s="67" t="s">
        <v>64</v>
      </c>
      <c r="E3" s="67" t="s">
        <v>65</v>
      </c>
    </row>
    <row r="4" spans="1:5" ht="30">
      <c r="A4" s="68" t="s">
        <v>66</v>
      </c>
      <c r="B4" s="27" t="s">
        <v>2</v>
      </c>
      <c r="C4" s="27" t="s">
        <v>68</v>
      </c>
      <c r="D4" s="27" t="s">
        <v>2</v>
      </c>
      <c r="E4" s="27" t="s">
        <v>221</v>
      </c>
    </row>
    <row r="5" spans="1:5">
      <c r="A5" s="106" t="s">
        <v>313</v>
      </c>
      <c r="B5" s="107"/>
      <c r="C5" s="107"/>
      <c r="D5" s="107"/>
      <c r="E5" s="108"/>
    </row>
    <row r="6" spans="1:5" ht="123.75" customHeight="1">
      <c r="A6" s="77" t="s">
        <v>254</v>
      </c>
      <c r="B6" s="27" t="s">
        <v>2</v>
      </c>
      <c r="C6" s="27" t="s">
        <v>68</v>
      </c>
      <c r="D6" s="27" t="s">
        <v>50</v>
      </c>
      <c r="E6" s="27" t="s">
        <v>47</v>
      </c>
    </row>
    <row r="7" spans="1:5">
      <c r="A7" s="106" t="s">
        <v>312</v>
      </c>
      <c r="B7" s="107"/>
      <c r="C7" s="107"/>
      <c r="D7" s="107"/>
      <c r="E7" s="108"/>
    </row>
    <row r="8" spans="1:5" ht="60">
      <c r="A8" s="70" t="s">
        <v>255</v>
      </c>
      <c r="B8" s="27" t="s">
        <v>2</v>
      </c>
      <c r="C8" s="27" t="s">
        <v>68</v>
      </c>
      <c r="D8" s="27" t="s">
        <v>50</v>
      </c>
      <c r="E8" s="27" t="s">
        <v>47</v>
      </c>
    </row>
    <row r="9" spans="1:5">
      <c r="A9" s="70" t="s">
        <v>256</v>
      </c>
      <c r="B9" s="27" t="s">
        <v>2</v>
      </c>
      <c r="C9" s="27" t="s">
        <v>68</v>
      </c>
      <c r="D9" s="27" t="s">
        <v>50</v>
      </c>
      <c r="E9" s="27" t="s">
        <v>47</v>
      </c>
    </row>
    <row r="10" spans="1:5" ht="24">
      <c r="A10" s="70" t="s">
        <v>257</v>
      </c>
      <c r="B10" s="27" t="s">
        <v>2</v>
      </c>
      <c r="C10" s="27" t="s">
        <v>68</v>
      </c>
      <c r="D10" s="27" t="s">
        <v>50</v>
      </c>
      <c r="E10" s="27" t="s">
        <v>47</v>
      </c>
    </row>
    <row r="11" spans="1:5" ht="36">
      <c r="A11" s="70" t="s">
        <v>258</v>
      </c>
      <c r="B11" s="27" t="s">
        <v>2</v>
      </c>
      <c r="C11" s="27" t="s">
        <v>68</v>
      </c>
      <c r="D11" s="27" t="s">
        <v>50</v>
      </c>
      <c r="E11" s="27" t="s">
        <v>47</v>
      </c>
    </row>
    <row r="12" spans="1:5" ht="24">
      <c r="A12" s="70" t="s">
        <v>259</v>
      </c>
      <c r="B12" s="27" t="s">
        <v>2</v>
      </c>
      <c r="C12" s="27" t="s">
        <v>68</v>
      </c>
      <c r="D12" s="27" t="s">
        <v>50</v>
      </c>
      <c r="E12" s="27" t="s">
        <v>47</v>
      </c>
    </row>
    <row r="13" spans="1:5">
      <c r="A13" s="70" t="s">
        <v>263</v>
      </c>
      <c r="B13" s="27" t="s">
        <v>2</v>
      </c>
      <c r="C13" s="27" t="s">
        <v>68</v>
      </c>
      <c r="D13" s="27" t="s">
        <v>50</v>
      </c>
      <c r="E13" s="27" t="s">
        <v>47</v>
      </c>
    </row>
    <row r="14" spans="1:5">
      <c r="A14" s="70" t="s">
        <v>262</v>
      </c>
      <c r="B14" s="27" t="s">
        <v>2</v>
      </c>
      <c r="C14" s="27" t="s">
        <v>68</v>
      </c>
      <c r="D14" s="27" t="s">
        <v>50</v>
      </c>
      <c r="E14" s="27" t="s">
        <v>47</v>
      </c>
    </row>
    <row r="15" spans="1:5">
      <c r="A15" s="70" t="s">
        <v>261</v>
      </c>
      <c r="B15" s="27" t="s">
        <v>2</v>
      </c>
      <c r="C15" s="27" t="s">
        <v>68</v>
      </c>
      <c r="D15" s="27" t="s">
        <v>50</v>
      </c>
      <c r="E15" s="27" t="s">
        <v>47</v>
      </c>
    </row>
    <row r="16" spans="1:5" ht="36">
      <c r="A16" s="70" t="s">
        <v>260</v>
      </c>
      <c r="B16" s="27" t="s">
        <v>2</v>
      </c>
      <c r="C16" s="27" t="s">
        <v>68</v>
      </c>
      <c r="D16" s="27" t="s">
        <v>50</v>
      </c>
      <c r="E16" s="27" t="s">
        <v>47</v>
      </c>
    </row>
    <row r="17" spans="1:5" ht="24">
      <c r="A17" s="70" t="s">
        <v>264</v>
      </c>
      <c r="B17" s="27" t="s">
        <v>2</v>
      </c>
      <c r="C17" s="27" t="s">
        <v>68</v>
      </c>
      <c r="D17" s="27" t="s">
        <v>50</v>
      </c>
      <c r="E17" s="27" t="s">
        <v>47</v>
      </c>
    </row>
    <row r="18" spans="1:5">
      <c r="A18" s="70" t="s">
        <v>265</v>
      </c>
      <c r="B18" s="27" t="s">
        <v>2</v>
      </c>
      <c r="C18" s="27" t="s">
        <v>68</v>
      </c>
      <c r="D18" s="27" t="s">
        <v>50</v>
      </c>
      <c r="E18" s="27" t="s">
        <v>47</v>
      </c>
    </row>
    <row r="19" spans="1:5" ht="84">
      <c r="A19" s="70" t="s">
        <v>266</v>
      </c>
      <c r="B19" s="27" t="s">
        <v>2</v>
      </c>
      <c r="C19" s="27" t="s">
        <v>68</v>
      </c>
      <c r="D19" s="27" t="s">
        <v>50</v>
      </c>
      <c r="E19" s="27" t="s">
        <v>47</v>
      </c>
    </row>
    <row r="20" spans="1:5">
      <c r="A20" s="106" t="s">
        <v>311</v>
      </c>
      <c r="B20" s="107"/>
      <c r="C20" s="107"/>
      <c r="D20" s="107"/>
      <c r="E20" s="108"/>
    </row>
    <row r="21" spans="1:5" ht="30">
      <c r="A21" s="70" t="s">
        <v>267</v>
      </c>
      <c r="B21" s="27" t="s">
        <v>2</v>
      </c>
      <c r="C21" s="27" t="s">
        <v>68</v>
      </c>
      <c r="D21" s="27" t="s">
        <v>2</v>
      </c>
      <c r="E21" s="27" t="s">
        <v>221</v>
      </c>
    </row>
    <row r="22" spans="1:5" ht="30">
      <c r="A22" s="70" t="s">
        <v>268</v>
      </c>
      <c r="B22" s="27" t="s">
        <v>2</v>
      </c>
      <c r="C22" s="27" t="s">
        <v>68</v>
      </c>
      <c r="D22" s="27" t="s">
        <v>2</v>
      </c>
      <c r="E22" s="27" t="s">
        <v>221</v>
      </c>
    </row>
    <row r="23" spans="1:5" ht="30">
      <c r="A23" s="70" t="s">
        <v>269</v>
      </c>
      <c r="B23" s="27" t="s">
        <v>2</v>
      </c>
      <c r="C23" s="27" t="s">
        <v>68</v>
      </c>
      <c r="D23" s="27" t="s">
        <v>2</v>
      </c>
      <c r="E23" s="27" t="s">
        <v>221</v>
      </c>
    </row>
    <row r="24" spans="1:5" ht="30">
      <c r="A24" s="70" t="s">
        <v>270</v>
      </c>
      <c r="B24" s="27" t="s">
        <v>2</v>
      </c>
      <c r="C24" s="27" t="s">
        <v>68</v>
      </c>
      <c r="D24" s="27" t="s">
        <v>2</v>
      </c>
      <c r="E24" s="27" t="s">
        <v>221</v>
      </c>
    </row>
    <row r="25" spans="1:5" ht="30">
      <c r="A25" s="70" t="s">
        <v>271</v>
      </c>
      <c r="B25" s="27" t="s">
        <v>2</v>
      </c>
      <c r="C25" s="27" t="s">
        <v>68</v>
      </c>
      <c r="D25" s="27" t="s">
        <v>2</v>
      </c>
      <c r="E25" s="27" t="s">
        <v>221</v>
      </c>
    </row>
    <row r="26" spans="1:5" ht="30">
      <c r="A26" s="70" t="s">
        <v>272</v>
      </c>
      <c r="B26" s="27" t="s">
        <v>2</v>
      </c>
      <c r="C26" s="27" t="s">
        <v>68</v>
      </c>
      <c r="D26" s="27" t="s">
        <v>2</v>
      </c>
      <c r="E26" s="27" t="s">
        <v>221</v>
      </c>
    </row>
    <row r="27" spans="1:5" ht="30">
      <c r="A27" s="70" t="s">
        <v>273</v>
      </c>
      <c r="B27" s="27" t="s">
        <v>2</v>
      </c>
      <c r="C27" s="27" t="s">
        <v>68</v>
      </c>
      <c r="D27" s="27" t="s">
        <v>2</v>
      </c>
      <c r="E27" s="27" t="s">
        <v>221</v>
      </c>
    </row>
    <row r="28" spans="1:5">
      <c r="A28" s="106" t="s">
        <v>310</v>
      </c>
      <c r="B28" s="107"/>
      <c r="C28" s="107"/>
      <c r="D28" s="107"/>
      <c r="E28" s="108"/>
    </row>
    <row r="29" spans="1:5" ht="60">
      <c r="A29" s="70" t="s">
        <v>274</v>
      </c>
      <c r="B29" s="27" t="s">
        <v>2</v>
      </c>
      <c r="C29" s="27" t="s">
        <v>69</v>
      </c>
      <c r="D29" s="27" t="s">
        <v>2</v>
      </c>
      <c r="E29" s="27" t="s">
        <v>221</v>
      </c>
    </row>
    <row r="30" spans="1:5" ht="30">
      <c r="A30" s="70" t="s">
        <v>277</v>
      </c>
      <c r="B30" s="27" t="s">
        <v>2</v>
      </c>
      <c r="C30" s="27" t="s">
        <v>68</v>
      </c>
      <c r="D30" s="27" t="s">
        <v>2</v>
      </c>
      <c r="E30" s="27" t="s">
        <v>221</v>
      </c>
    </row>
    <row r="31" spans="1:5" ht="30">
      <c r="A31" s="70" t="s">
        <v>276</v>
      </c>
      <c r="B31" s="27" t="s">
        <v>2</v>
      </c>
      <c r="C31" s="27" t="s">
        <v>68</v>
      </c>
      <c r="D31" s="27" t="s">
        <v>2</v>
      </c>
      <c r="E31" s="27" t="s">
        <v>221</v>
      </c>
    </row>
    <row r="32" spans="1:5" ht="30">
      <c r="A32" s="70" t="s">
        <v>275</v>
      </c>
      <c r="B32" s="27" t="s">
        <v>2</v>
      </c>
      <c r="C32" s="27" t="s">
        <v>68</v>
      </c>
      <c r="D32" s="27" t="s">
        <v>2</v>
      </c>
      <c r="E32" s="27" t="s">
        <v>221</v>
      </c>
    </row>
    <row r="33" spans="1:5" ht="30">
      <c r="A33" s="70" t="s">
        <v>278</v>
      </c>
      <c r="B33" s="27" t="s">
        <v>2</v>
      </c>
      <c r="C33" s="27" t="s">
        <v>68</v>
      </c>
      <c r="D33" s="27" t="s">
        <v>2</v>
      </c>
      <c r="E33" s="27" t="s">
        <v>221</v>
      </c>
    </row>
    <row r="34" spans="1:5" ht="30">
      <c r="A34" s="70" t="s">
        <v>279</v>
      </c>
      <c r="B34" s="27" t="s">
        <v>2</v>
      </c>
      <c r="C34" s="27" t="s">
        <v>68</v>
      </c>
      <c r="D34" s="27" t="s">
        <v>2</v>
      </c>
      <c r="E34" s="27" t="s">
        <v>221</v>
      </c>
    </row>
    <row r="35" spans="1:5" ht="30">
      <c r="A35" s="70" t="s">
        <v>280</v>
      </c>
      <c r="B35" s="27" t="s">
        <v>2</v>
      </c>
      <c r="C35" s="27" t="s">
        <v>68</v>
      </c>
      <c r="D35" s="27" t="s">
        <v>2</v>
      </c>
      <c r="E35" s="27" t="s">
        <v>221</v>
      </c>
    </row>
    <row r="36" spans="1:5" ht="30">
      <c r="A36" s="70" t="s">
        <v>281</v>
      </c>
      <c r="B36" s="27" t="s">
        <v>2</v>
      </c>
      <c r="C36" s="27" t="s">
        <v>68</v>
      </c>
      <c r="D36" s="27" t="s">
        <v>2</v>
      </c>
      <c r="E36" s="27" t="s">
        <v>221</v>
      </c>
    </row>
    <row r="37" spans="1:5" ht="30">
      <c r="A37" s="70" t="s">
        <v>282</v>
      </c>
      <c r="B37" s="27" t="s">
        <v>2</v>
      </c>
      <c r="C37" s="27" t="s">
        <v>68</v>
      </c>
      <c r="D37" s="27" t="s">
        <v>2</v>
      </c>
      <c r="E37" s="27" t="s">
        <v>221</v>
      </c>
    </row>
    <row r="38" spans="1:5" ht="30">
      <c r="A38" s="70" t="s">
        <v>283</v>
      </c>
      <c r="B38" s="27" t="s">
        <v>2</v>
      </c>
      <c r="C38" s="27" t="s">
        <v>68</v>
      </c>
      <c r="D38" s="27" t="s">
        <v>2</v>
      </c>
      <c r="E38" s="27" t="s">
        <v>221</v>
      </c>
    </row>
    <row r="39" spans="1:5" ht="90">
      <c r="A39" s="70" t="s">
        <v>284</v>
      </c>
      <c r="B39" s="27" t="s">
        <v>2</v>
      </c>
      <c r="C39" s="27" t="s">
        <v>70</v>
      </c>
      <c r="D39" s="27" t="s">
        <v>2</v>
      </c>
      <c r="E39" s="27" t="s">
        <v>221</v>
      </c>
    </row>
    <row r="40" spans="1:5" ht="30">
      <c r="A40" s="70" t="s">
        <v>285</v>
      </c>
      <c r="B40" s="27" t="s">
        <v>2</v>
      </c>
      <c r="C40" s="27" t="s">
        <v>73</v>
      </c>
      <c r="D40" s="27" t="s">
        <v>2</v>
      </c>
      <c r="E40" s="27" t="s">
        <v>221</v>
      </c>
    </row>
    <row r="41" spans="1:5" ht="30">
      <c r="A41" s="70" t="s">
        <v>286</v>
      </c>
      <c r="B41" s="27" t="s">
        <v>2</v>
      </c>
      <c r="C41" s="27" t="s">
        <v>82</v>
      </c>
      <c r="D41" s="27" t="s">
        <v>2</v>
      </c>
      <c r="E41" s="27" t="s">
        <v>221</v>
      </c>
    </row>
    <row r="42" spans="1:5" ht="30">
      <c r="A42" s="69" t="s">
        <v>287</v>
      </c>
      <c r="B42" s="27" t="s">
        <v>2</v>
      </c>
      <c r="C42" s="27" t="s">
        <v>68</v>
      </c>
      <c r="D42" s="27" t="s">
        <v>2</v>
      </c>
      <c r="E42" s="27" t="s">
        <v>221</v>
      </c>
    </row>
    <row r="43" spans="1:5">
      <c r="A43" s="106" t="s">
        <v>308</v>
      </c>
      <c r="B43" s="107"/>
      <c r="C43" s="107"/>
      <c r="D43" s="107"/>
      <c r="E43" s="108"/>
    </row>
    <row r="44" spans="1:5" ht="36">
      <c r="A44" s="70" t="s">
        <v>288</v>
      </c>
      <c r="B44" s="27" t="s">
        <v>2</v>
      </c>
      <c r="C44" s="27" t="s">
        <v>90</v>
      </c>
      <c r="D44" s="27" t="s">
        <v>2</v>
      </c>
      <c r="E44" s="27" t="s">
        <v>221</v>
      </c>
    </row>
    <row r="45" spans="1:5" ht="36">
      <c r="A45" s="70" t="s">
        <v>289</v>
      </c>
      <c r="B45" s="27" t="s">
        <v>2</v>
      </c>
      <c r="C45" s="27" t="s">
        <v>89</v>
      </c>
      <c r="D45" s="27" t="s">
        <v>2</v>
      </c>
      <c r="E45" s="27" t="s">
        <v>221</v>
      </c>
    </row>
    <row r="46" spans="1:5" ht="48">
      <c r="A46" s="70" t="s">
        <v>290</v>
      </c>
      <c r="B46" s="27" t="s">
        <v>2</v>
      </c>
      <c r="C46" s="27" t="s">
        <v>89</v>
      </c>
      <c r="D46" s="27" t="s">
        <v>2</v>
      </c>
      <c r="E46" s="27" t="s">
        <v>221</v>
      </c>
    </row>
    <row r="47" spans="1:5" ht="48">
      <c r="A47" s="70" t="s">
        <v>291</v>
      </c>
      <c r="B47" s="27" t="s">
        <v>2</v>
      </c>
      <c r="C47" s="27" t="s">
        <v>90</v>
      </c>
      <c r="D47" s="27" t="s">
        <v>2</v>
      </c>
      <c r="E47" s="27" t="s">
        <v>221</v>
      </c>
    </row>
    <row r="48" spans="1:5" ht="72">
      <c r="A48" s="70" t="s">
        <v>292</v>
      </c>
      <c r="B48" s="27" t="s">
        <v>2</v>
      </c>
      <c r="C48" s="27" t="s">
        <v>90</v>
      </c>
      <c r="D48" s="27" t="s">
        <v>2</v>
      </c>
      <c r="E48" s="27" t="s">
        <v>221</v>
      </c>
    </row>
    <row r="49" spans="1:5">
      <c r="A49" s="106" t="s">
        <v>309</v>
      </c>
      <c r="B49" s="107"/>
      <c r="C49" s="107"/>
      <c r="D49" s="107"/>
      <c r="E49" s="108"/>
    </row>
    <row r="50" spans="1:5" ht="30">
      <c r="A50" s="70" t="s">
        <v>293</v>
      </c>
      <c r="B50" s="27" t="s">
        <v>2</v>
      </c>
      <c r="C50" s="27" t="s">
        <v>68</v>
      </c>
      <c r="D50" s="27" t="s">
        <v>2</v>
      </c>
      <c r="E50" s="27" t="s">
        <v>221</v>
      </c>
    </row>
    <row r="51" spans="1:5" ht="30">
      <c r="A51" s="70" t="s">
        <v>294</v>
      </c>
      <c r="B51" s="27" t="s">
        <v>2</v>
      </c>
      <c r="C51" s="27" t="s">
        <v>68</v>
      </c>
      <c r="D51" s="27" t="s">
        <v>2</v>
      </c>
      <c r="E51" s="27" t="s">
        <v>221</v>
      </c>
    </row>
    <row r="52" spans="1:5" ht="48">
      <c r="A52" s="70" t="s">
        <v>295</v>
      </c>
      <c r="B52" s="27" t="s">
        <v>2</v>
      </c>
      <c r="C52" s="27" t="s">
        <v>68</v>
      </c>
      <c r="D52" s="27" t="s">
        <v>2</v>
      </c>
      <c r="E52" s="27" t="s">
        <v>221</v>
      </c>
    </row>
    <row r="53" spans="1:5" ht="30">
      <c r="A53" s="70" t="s">
        <v>296</v>
      </c>
      <c r="B53" s="27" t="s">
        <v>2</v>
      </c>
      <c r="C53" s="27" t="s">
        <v>68</v>
      </c>
      <c r="D53" s="27" t="s">
        <v>2</v>
      </c>
      <c r="E53" s="27" t="s">
        <v>221</v>
      </c>
    </row>
    <row r="54" spans="1:5">
      <c r="A54" s="106" t="s">
        <v>298</v>
      </c>
      <c r="B54" s="107"/>
      <c r="C54" s="107"/>
      <c r="D54" s="107"/>
      <c r="E54" s="108"/>
    </row>
    <row r="55" spans="1:5" ht="60">
      <c r="A55" s="70" t="s">
        <v>297</v>
      </c>
      <c r="B55" s="27" t="s">
        <v>2</v>
      </c>
      <c r="C55" s="27" t="s">
        <v>68</v>
      </c>
      <c r="D55" s="27" t="s">
        <v>50</v>
      </c>
      <c r="E55" s="27" t="s">
        <v>47</v>
      </c>
    </row>
    <row r="56" spans="1:5" ht="45">
      <c r="A56" s="70" t="s">
        <v>299</v>
      </c>
      <c r="B56" s="27" t="s">
        <v>2</v>
      </c>
      <c r="C56" s="27" t="s">
        <v>71</v>
      </c>
      <c r="D56" s="27" t="s">
        <v>50</v>
      </c>
      <c r="E56" s="27" t="s">
        <v>47</v>
      </c>
    </row>
    <row r="57" spans="1:5" ht="45">
      <c r="A57" s="70" t="s">
        <v>300</v>
      </c>
      <c r="B57" s="27" t="s">
        <v>2</v>
      </c>
      <c r="C57" s="27" t="s">
        <v>72</v>
      </c>
      <c r="D57" s="27" t="s">
        <v>50</v>
      </c>
      <c r="E57" s="27" t="s">
        <v>47</v>
      </c>
    </row>
    <row r="58" spans="1:5">
      <c r="A58" s="70" t="s">
        <v>301</v>
      </c>
      <c r="B58" s="27" t="s">
        <v>2</v>
      </c>
      <c r="C58" s="27" t="s">
        <v>68</v>
      </c>
      <c r="D58" s="27" t="s">
        <v>50</v>
      </c>
      <c r="E58" s="27" t="s">
        <v>47</v>
      </c>
    </row>
    <row r="59" spans="1:5" ht="36">
      <c r="A59" s="70" t="s">
        <v>302</v>
      </c>
      <c r="B59" s="27" t="s">
        <v>2</v>
      </c>
      <c r="C59" s="27" t="s">
        <v>90</v>
      </c>
      <c r="D59" s="27" t="s">
        <v>50</v>
      </c>
      <c r="E59" s="27" t="s">
        <v>47</v>
      </c>
    </row>
    <row r="60" spans="1:5">
      <c r="A60" s="106" t="s">
        <v>303</v>
      </c>
      <c r="B60" s="107"/>
      <c r="C60" s="107"/>
      <c r="D60" s="107"/>
      <c r="E60" s="108"/>
    </row>
    <row r="61" spans="1:5" ht="30">
      <c r="A61" s="70" t="s">
        <v>304</v>
      </c>
      <c r="B61" s="27" t="s">
        <v>2</v>
      </c>
      <c r="C61" s="27" t="s">
        <v>68</v>
      </c>
      <c r="D61" s="27" t="s">
        <v>2</v>
      </c>
      <c r="E61" s="27" t="s">
        <v>221</v>
      </c>
    </row>
    <row r="62" spans="1:5" ht="30">
      <c r="A62" s="70" t="s">
        <v>305</v>
      </c>
      <c r="B62" s="27" t="s">
        <v>2</v>
      </c>
      <c r="C62" s="27" t="s">
        <v>68</v>
      </c>
      <c r="D62" s="27" t="s">
        <v>2</v>
      </c>
      <c r="E62" s="27" t="s">
        <v>221</v>
      </c>
    </row>
    <row r="63" spans="1:5" ht="30">
      <c r="A63" s="70" t="s">
        <v>306</v>
      </c>
      <c r="B63" s="27" t="s">
        <v>2</v>
      </c>
      <c r="C63" s="27" t="s">
        <v>82</v>
      </c>
      <c r="D63" s="27" t="s">
        <v>2</v>
      </c>
      <c r="E63" s="27" t="s">
        <v>221</v>
      </c>
    </row>
    <row r="64" spans="1:5" ht="30">
      <c r="A64" s="70" t="s">
        <v>307</v>
      </c>
      <c r="B64" s="27" t="s">
        <v>2</v>
      </c>
      <c r="C64" s="27" t="s">
        <v>82</v>
      </c>
      <c r="D64" s="27" t="s">
        <v>2</v>
      </c>
      <c r="E64" s="27" t="s">
        <v>221</v>
      </c>
    </row>
    <row r="66" spans="1:1" ht="45">
      <c r="A66" s="29" t="s">
        <v>67</v>
      </c>
    </row>
    <row r="67" spans="1:1">
      <c r="A67" s="29" t="s">
        <v>210</v>
      </c>
    </row>
  </sheetData>
  <mergeCells count="11">
    <mergeCell ref="A2:A3"/>
    <mergeCell ref="D2:E2"/>
    <mergeCell ref="B2:C2"/>
    <mergeCell ref="A5:E5"/>
    <mergeCell ref="A7:E7"/>
    <mergeCell ref="A60:E60"/>
    <mergeCell ref="A20:E20"/>
    <mergeCell ref="A28:E28"/>
    <mergeCell ref="A43:E43"/>
    <mergeCell ref="A49:E49"/>
    <mergeCell ref="A54:E54"/>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topLeftCell="A7" zoomScale="80" zoomScaleNormal="80" zoomScalePageLayoutView="115" workbookViewId="0">
      <selection activeCell="B7" sqref="B7:F7"/>
    </sheetView>
  </sheetViews>
  <sheetFormatPr baseColWidth="10" defaultColWidth="10.85546875" defaultRowHeight="15"/>
  <cols>
    <col min="1" max="1" width="21.7109375" style="30" customWidth="1"/>
    <col min="2" max="2" width="16.5703125" style="30" customWidth="1"/>
    <col min="3" max="3" width="10.85546875" style="30"/>
    <col min="4" max="4" width="20.28515625" style="30" customWidth="1"/>
    <col min="5" max="5" width="10.85546875" style="30"/>
    <col min="6" max="6" width="53.140625" style="30" customWidth="1"/>
    <col min="7" max="8" width="10.85546875" style="30"/>
    <col min="9" max="10" width="10.85546875" style="30" customWidth="1"/>
    <col min="11" max="16384" width="10.85546875" style="30"/>
  </cols>
  <sheetData>
    <row r="1" spans="1:6" ht="19.5" customHeight="1" thickBot="1">
      <c r="A1" s="116" t="s">
        <v>224</v>
      </c>
      <c r="B1" s="117"/>
      <c r="C1" s="117"/>
      <c r="D1" s="117"/>
      <c r="E1" s="117"/>
      <c r="F1" s="118"/>
    </row>
    <row r="2" spans="1:6" ht="52.5" customHeight="1">
      <c r="A2" s="40" t="s">
        <v>225</v>
      </c>
      <c r="B2" s="119" t="s">
        <v>226</v>
      </c>
      <c r="C2" s="119"/>
      <c r="D2" s="119"/>
      <c r="E2" s="119"/>
      <c r="F2" s="119"/>
    </row>
    <row r="3" spans="1:6" ht="64.5" customHeight="1">
      <c r="A3" s="33" t="s">
        <v>227</v>
      </c>
      <c r="B3" s="113" t="s">
        <v>314</v>
      </c>
      <c r="C3" s="113"/>
      <c r="D3" s="113"/>
      <c r="E3" s="113"/>
      <c r="F3" s="113"/>
    </row>
    <row r="4" spans="1:6" ht="81" customHeight="1" thickBot="1">
      <c r="A4" s="33" t="s">
        <v>228</v>
      </c>
      <c r="B4" s="113" t="s">
        <v>337</v>
      </c>
      <c r="C4" s="113"/>
      <c r="D4" s="113"/>
      <c r="E4" s="113"/>
      <c r="F4" s="113"/>
    </row>
    <row r="5" spans="1:6" ht="15.75" thickBot="1">
      <c r="A5" s="35" t="s">
        <v>229</v>
      </c>
      <c r="B5" s="38" t="s">
        <v>230</v>
      </c>
      <c r="C5" s="41" t="s">
        <v>231</v>
      </c>
      <c r="D5" s="39" t="s">
        <v>232</v>
      </c>
      <c r="E5" s="41" t="s">
        <v>231</v>
      </c>
      <c r="F5" s="36"/>
    </row>
    <row r="6" spans="1:6" ht="15.75" thickBot="1">
      <c r="A6" s="37" t="s">
        <v>233</v>
      </c>
      <c r="B6" s="38" t="s">
        <v>234</v>
      </c>
      <c r="C6" s="41" t="s">
        <v>231</v>
      </c>
      <c r="D6" s="42" t="s">
        <v>235</v>
      </c>
      <c r="E6" s="41" t="s">
        <v>231</v>
      </c>
      <c r="F6" s="39"/>
    </row>
    <row r="7" spans="1:6" ht="262.5" customHeight="1">
      <c r="A7" s="33" t="s">
        <v>236</v>
      </c>
      <c r="B7" s="113" t="s">
        <v>315</v>
      </c>
      <c r="C7" s="120"/>
      <c r="D7" s="113"/>
      <c r="E7" s="120"/>
      <c r="F7" s="113"/>
    </row>
    <row r="8" spans="1:6" ht="30">
      <c r="A8" s="34" t="s">
        <v>237</v>
      </c>
      <c r="B8" s="112" t="s">
        <v>316</v>
      </c>
      <c r="C8" s="112"/>
      <c r="D8" s="112"/>
      <c r="E8" s="112"/>
      <c r="F8" s="112"/>
    </row>
    <row r="9" spans="1:6" ht="45">
      <c r="A9" s="34" t="s">
        <v>211</v>
      </c>
      <c r="B9" s="113" t="s">
        <v>317</v>
      </c>
      <c r="C9" s="114"/>
      <c r="D9" s="114"/>
      <c r="E9" s="114"/>
      <c r="F9" s="114"/>
    </row>
    <row r="10" spans="1:6" ht="92.25" customHeight="1">
      <c r="A10" s="34" t="s">
        <v>212</v>
      </c>
      <c r="B10" s="113" t="s">
        <v>213</v>
      </c>
      <c r="C10" s="113"/>
      <c r="D10" s="113"/>
      <c r="E10" s="113"/>
      <c r="F10" s="113"/>
    </row>
    <row r="11" spans="1:6" ht="45">
      <c r="A11" s="35" t="s">
        <v>214</v>
      </c>
      <c r="B11" s="115" t="s">
        <v>239</v>
      </c>
      <c r="C11" s="112"/>
      <c r="D11" s="112"/>
      <c r="E11" s="112"/>
      <c r="F11" s="112"/>
    </row>
  </sheetData>
  <mergeCells count="9">
    <mergeCell ref="B8:F8"/>
    <mergeCell ref="B9:F9"/>
    <mergeCell ref="B10:F10"/>
    <mergeCell ref="B11:F11"/>
    <mergeCell ref="A1:F1"/>
    <mergeCell ref="B2:F2"/>
    <mergeCell ref="B3:F3"/>
    <mergeCell ref="B4:F4"/>
    <mergeCell ref="B7:F7"/>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zoomScale="90" zoomScaleNormal="90" workbookViewId="0">
      <selection activeCell="A5" sqref="A5"/>
    </sheetView>
  </sheetViews>
  <sheetFormatPr baseColWidth="10" defaultColWidth="132.28515625" defaultRowHeight="12.75"/>
  <cols>
    <col min="1" max="1" width="173.42578125" style="31" customWidth="1"/>
    <col min="2" max="16384" width="132.28515625" style="31"/>
  </cols>
  <sheetData>
    <row r="1" spans="1:1" ht="33.75" customHeight="1">
      <c r="A1" s="71" t="s">
        <v>134</v>
      </c>
    </row>
    <row r="2" spans="1:1" ht="15.75" customHeight="1">
      <c r="A2" s="73" t="s">
        <v>215</v>
      </c>
    </row>
    <row r="3" spans="1:1" ht="96.75" customHeight="1">
      <c r="A3" s="72" t="s">
        <v>241</v>
      </c>
    </row>
    <row r="4" spans="1:1" ht="87" customHeight="1">
      <c r="A4" s="73" t="s">
        <v>318</v>
      </c>
    </row>
    <row r="5" spans="1:1" ht="87" customHeight="1">
      <c r="A5" s="73" t="s">
        <v>242</v>
      </c>
    </row>
    <row r="6" spans="1:1" ht="87" customHeight="1">
      <c r="A6" s="73" t="s">
        <v>243</v>
      </c>
    </row>
    <row r="7" spans="1:1" ht="115.5" thickBot="1">
      <c r="A7" s="74" t="s">
        <v>353</v>
      </c>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8026-EB1F-4633-BC21-F42FB2EB5CA3}">
  <dimension ref="A1:I10"/>
  <sheetViews>
    <sheetView tabSelected="1" workbookViewId="0">
      <selection activeCell="F18" sqref="F18"/>
    </sheetView>
  </sheetViews>
  <sheetFormatPr baseColWidth="10" defaultRowHeight="15"/>
  <cols>
    <col min="1" max="1" width="41.5703125" customWidth="1"/>
  </cols>
  <sheetData>
    <row r="1" spans="1:9" ht="15.75" thickBot="1"/>
    <row r="2" spans="1:9">
      <c r="A2" s="124" t="s">
        <v>346</v>
      </c>
      <c r="B2" s="122">
        <v>2022</v>
      </c>
      <c r="C2" s="123"/>
      <c r="D2" s="123"/>
      <c r="E2" s="123"/>
      <c r="F2" s="123"/>
      <c r="G2" s="123"/>
      <c r="H2" s="123"/>
      <c r="I2" s="127"/>
    </row>
    <row r="3" spans="1:9">
      <c r="A3" s="125"/>
      <c r="B3" s="91" t="s">
        <v>338</v>
      </c>
      <c r="C3" s="91" t="s">
        <v>339</v>
      </c>
      <c r="D3" s="91" t="s">
        <v>340</v>
      </c>
      <c r="E3" s="91" t="s">
        <v>341</v>
      </c>
      <c r="F3" s="91" t="s">
        <v>342</v>
      </c>
      <c r="G3" s="91" t="s">
        <v>343</v>
      </c>
      <c r="H3" s="91" t="s">
        <v>344</v>
      </c>
      <c r="I3" s="128" t="s">
        <v>345</v>
      </c>
    </row>
    <row r="4" spans="1:9">
      <c r="A4" s="129" t="s">
        <v>347</v>
      </c>
      <c r="B4" s="121"/>
      <c r="C4" s="121"/>
      <c r="D4" s="121"/>
      <c r="E4" s="121"/>
      <c r="F4" s="121"/>
      <c r="G4" s="121"/>
      <c r="H4" s="121"/>
      <c r="I4" s="130"/>
    </row>
    <row r="5" spans="1:9">
      <c r="A5" s="129" t="s">
        <v>348</v>
      </c>
      <c r="B5" s="126"/>
      <c r="C5" s="126"/>
      <c r="D5" s="126"/>
      <c r="E5" s="126"/>
      <c r="F5" s="126"/>
      <c r="G5" s="126"/>
      <c r="H5" s="126"/>
      <c r="I5" s="131"/>
    </row>
    <row r="6" spans="1:9">
      <c r="A6" s="129" t="s">
        <v>349</v>
      </c>
      <c r="B6" s="121"/>
      <c r="C6" s="121"/>
      <c r="D6" s="121"/>
      <c r="E6" s="121"/>
      <c r="F6" s="121"/>
      <c r="G6" s="121"/>
      <c r="H6" s="121"/>
      <c r="I6" s="132"/>
    </row>
    <row r="7" spans="1:9" ht="8.25" customHeight="1">
      <c r="A7" s="129"/>
      <c r="B7" s="92"/>
      <c r="C7" s="92"/>
      <c r="D7" s="92"/>
      <c r="E7" s="92"/>
      <c r="F7" s="92"/>
      <c r="G7" s="92"/>
      <c r="H7" s="92"/>
      <c r="I7" s="133"/>
    </row>
    <row r="8" spans="1:9">
      <c r="A8" s="129" t="s">
        <v>350</v>
      </c>
      <c r="B8" s="126"/>
      <c r="C8" s="126"/>
      <c r="D8" s="126"/>
      <c r="E8" s="126"/>
      <c r="F8" s="126"/>
      <c r="G8" s="126"/>
      <c r="H8" s="126"/>
      <c r="I8" s="131"/>
    </row>
    <row r="9" spans="1:9">
      <c r="A9" s="129" t="s">
        <v>351</v>
      </c>
      <c r="B9" s="121"/>
      <c r="C9" s="121"/>
      <c r="D9" s="121"/>
      <c r="E9" s="121"/>
      <c r="F9" s="121"/>
      <c r="G9" s="121"/>
      <c r="H9" s="121"/>
      <c r="I9" s="132"/>
    </row>
    <row r="10" spans="1:9" ht="15.75" thickBot="1">
      <c r="A10" s="134" t="s">
        <v>352</v>
      </c>
      <c r="B10" s="93"/>
      <c r="C10" s="93"/>
      <c r="D10" s="93"/>
      <c r="E10" s="93"/>
      <c r="F10" s="93"/>
      <c r="G10" s="93"/>
      <c r="H10" s="93"/>
      <c r="I10" s="135"/>
    </row>
  </sheetData>
  <mergeCells count="7">
    <mergeCell ref="B9:I9"/>
    <mergeCell ref="B2:I2"/>
    <mergeCell ref="A2:A3"/>
    <mergeCell ref="B4:I4"/>
    <mergeCell ref="B5:I5"/>
    <mergeCell ref="B6:I6"/>
    <mergeCell ref="B8:I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53</v>
      </c>
    </row>
    <row r="2" spans="1:16376">
      <c r="A2" s="4">
        <v>45</v>
      </c>
      <c r="B2" s="3" t="s">
        <v>42</v>
      </c>
      <c r="C2" s="3" t="s">
        <v>41</v>
      </c>
      <c r="D2" s="2" t="s">
        <v>51</v>
      </c>
      <c r="E2" s="10" t="s">
        <v>47</v>
      </c>
      <c r="F2" s="9" t="s">
        <v>47</v>
      </c>
      <c r="G2" s="9">
        <v>0.02</v>
      </c>
      <c r="H2" s="9">
        <v>0</v>
      </c>
      <c r="I2" s="9" t="s">
        <v>47</v>
      </c>
      <c r="J2" s="2" t="s">
        <v>50</v>
      </c>
      <c r="K2" s="9">
        <v>0.02</v>
      </c>
      <c r="L2" s="9">
        <v>0</v>
      </c>
      <c r="M2" s="9" t="s">
        <v>47</v>
      </c>
      <c r="N2" s="9" t="s">
        <v>47</v>
      </c>
      <c r="O2" s="9">
        <v>0.02</v>
      </c>
      <c r="P2" s="9" t="s">
        <v>47</v>
      </c>
      <c r="Q2" s="2" t="s">
        <v>47</v>
      </c>
      <c r="R2" s="2" t="s">
        <v>47</v>
      </c>
      <c r="S2" s="2" t="s">
        <v>47</v>
      </c>
      <c r="T2" s="2" t="s">
        <v>47</v>
      </c>
      <c r="U2" s="9" t="s">
        <v>47</v>
      </c>
      <c r="V2" s="9" t="s">
        <v>47</v>
      </c>
      <c r="W2" s="9" t="s">
        <v>47</v>
      </c>
      <c r="X2" s="9" t="s">
        <v>47</v>
      </c>
      <c r="Y2" s="9" t="s">
        <v>47</v>
      </c>
      <c r="Z2" s="9" t="s">
        <v>47</v>
      </c>
      <c r="AA2" s="9" t="s">
        <v>47</v>
      </c>
      <c r="AB2" s="9" t="s">
        <v>47</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40</v>
      </c>
      <c r="C3" s="3" t="s">
        <v>39</v>
      </c>
      <c r="D3" s="2" t="s">
        <v>51</v>
      </c>
      <c r="E3" s="10" t="s">
        <v>47</v>
      </c>
      <c r="F3" s="9" t="s">
        <v>47</v>
      </c>
      <c r="G3" s="9">
        <v>0.02</v>
      </c>
      <c r="H3" s="9">
        <v>0.02</v>
      </c>
      <c r="I3" s="9" t="s">
        <v>47</v>
      </c>
      <c r="J3" s="2" t="s">
        <v>50</v>
      </c>
      <c r="K3" s="9">
        <v>0.02</v>
      </c>
      <c r="L3" s="9">
        <v>0.02</v>
      </c>
      <c r="M3" s="9" t="s">
        <v>47</v>
      </c>
      <c r="N3" s="9" t="s">
        <v>47</v>
      </c>
      <c r="O3" s="9">
        <v>0.02</v>
      </c>
      <c r="P3" s="9">
        <v>0.02</v>
      </c>
      <c r="Q3" s="2" t="s">
        <v>47</v>
      </c>
      <c r="R3" s="2" t="s">
        <v>47</v>
      </c>
      <c r="S3" s="2" t="s">
        <v>47</v>
      </c>
      <c r="T3" s="2" t="s">
        <v>47</v>
      </c>
      <c r="U3" s="9" t="s">
        <v>47</v>
      </c>
      <c r="V3" s="9" t="s">
        <v>47</v>
      </c>
      <c r="W3" s="9" t="s">
        <v>47</v>
      </c>
      <c r="X3" s="9" t="s">
        <v>47</v>
      </c>
      <c r="Y3" s="9" t="s">
        <v>47</v>
      </c>
      <c r="Z3" s="9" t="s">
        <v>47</v>
      </c>
      <c r="AA3" s="9" t="s">
        <v>47</v>
      </c>
      <c r="AB3" s="9" t="s">
        <v>47</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38</v>
      </c>
      <c r="C4" s="3" t="s">
        <v>37</v>
      </c>
      <c r="D4" s="2" t="s">
        <v>51</v>
      </c>
      <c r="E4" s="10" t="s">
        <v>47</v>
      </c>
      <c r="F4" s="9" t="s">
        <v>47</v>
      </c>
      <c r="G4" s="9">
        <v>0.01</v>
      </c>
      <c r="H4" s="9">
        <v>0</v>
      </c>
      <c r="I4" s="9" t="s">
        <v>47</v>
      </c>
      <c r="J4" s="9" t="s">
        <v>47</v>
      </c>
      <c r="K4" s="9">
        <v>0.01</v>
      </c>
      <c r="L4" s="9">
        <v>0</v>
      </c>
      <c r="M4" s="9" t="s">
        <v>47</v>
      </c>
      <c r="N4" s="9" t="s">
        <v>47</v>
      </c>
      <c r="O4" s="9">
        <v>0.01</v>
      </c>
      <c r="P4" s="9" t="s">
        <v>47</v>
      </c>
      <c r="Q4" s="2" t="s">
        <v>47</v>
      </c>
      <c r="R4" s="2" t="s">
        <v>47</v>
      </c>
      <c r="S4" s="2" t="s">
        <v>47</v>
      </c>
      <c r="T4" s="2" t="s">
        <v>47</v>
      </c>
      <c r="U4" s="9" t="s">
        <v>47</v>
      </c>
      <c r="V4" s="9" t="s">
        <v>47</v>
      </c>
      <c r="W4" s="9" t="s">
        <v>47</v>
      </c>
      <c r="X4" s="9" t="s">
        <v>47</v>
      </c>
      <c r="Y4" s="9" t="s">
        <v>47</v>
      </c>
      <c r="Z4" s="9" t="s">
        <v>47</v>
      </c>
      <c r="AA4" s="9" t="s">
        <v>47</v>
      </c>
      <c r="AB4" s="9" t="s">
        <v>47</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36</v>
      </c>
      <c r="C5" s="3" t="s">
        <v>35</v>
      </c>
      <c r="D5" s="2" t="s">
        <v>51</v>
      </c>
      <c r="E5" s="10" t="s">
        <v>47</v>
      </c>
      <c r="F5" s="9" t="s">
        <v>47</v>
      </c>
      <c r="G5" s="9">
        <v>0.05</v>
      </c>
      <c r="H5" s="9">
        <v>0.05</v>
      </c>
      <c r="I5" s="9" t="s">
        <v>47</v>
      </c>
      <c r="J5" s="9" t="s">
        <v>47</v>
      </c>
      <c r="K5" s="9">
        <v>0.05</v>
      </c>
      <c r="L5" s="9">
        <v>0.05</v>
      </c>
      <c r="M5" s="9" t="s">
        <v>47</v>
      </c>
      <c r="N5" s="9" t="s">
        <v>47</v>
      </c>
      <c r="O5" s="9">
        <v>0.05</v>
      </c>
      <c r="P5" s="9" t="s">
        <v>47</v>
      </c>
      <c r="Q5" s="2" t="s">
        <v>47</v>
      </c>
      <c r="R5" s="2" t="s">
        <v>47</v>
      </c>
      <c r="S5" s="2" t="s">
        <v>47</v>
      </c>
      <c r="T5" s="2" t="s">
        <v>47</v>
      </c>
      <c r="U5" s="9" t="s">
        <v>47</v>
      </c>
      <c r="V5" s="9" t="s">
        <v>47</v>
      </c>
      <c r="W5" s="9" t="s">
        <v>47</v>
      </c>
      <c r="X5" s="9" t="s">
        <v>47</v>
      </c>
      <c r="Y5" s="9" t="s">
        <v>47</v>
      </c>
      <c r="Z5" s="9" t="s">
        <v>47</v>
      </c>
      <c r="AA5" s="9" t="s">
        <v>47</v>
      </c>
      <c r="AB5" s="9" t="s">
        <v>47</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32</v>
      </c>
      <c r="C6" s="3" t="s">
        <v>31</v>
      </c>
      <c r="D6" s="2" t="s">
        <v>51</v>
      </c>
      <c r="E6" s="10" t="s">
        <v>47</v>
      </c>
      <c r="F6" s="9" t="s">
        <v>47</v>
      </c>
      <c r="G6" s="9">
        <v>0.02</v>
      </c>
      <c r="H6" s="9">
        <v>0</v>
      </c>
      <c r="I6" s="9" t="s">
        <v>47</v>
      </c>
      <c r="J6" s="9" t="s">
        <v>47</v>
      </c>
      <c r="K6" s="9">
        <v>0.02</v>
      </c>
      <c r="L6" s="9">
        <v>0</v>
      </c>
      <c r="M6" s="9" t="s">
        <v>47</v>
      </c>
      <c r="N6" s="9" t="s">
        <v>47</v>
      </c>
      <c r="O6" s="9">
        <v>0.02</v>
      </c>
      <c r="P6" s="9">
        <v>0</v>
      </c>
      <c r="Q6" s="11" t="s">
        <v>47</v>
      </c>
      <c r="R6" s="11" t="s">
        <v>47</v>
      </c>
      <c r="S6" s="11" t="s">
        <v>47</v>
      </c>
      <c r="T6" s="11" t="s">
        <v>47</v>
      </c>
      <c r="U6" s="9" t="s">
        <v>47</v>
      </c>
      <c r="V6" s="9" t="s">
        <v>47</v>
      </c>
      <c r="W6" s="9" t="s">
        <v>47</v>
      </c>
      <c r="X6" s="9" t="s">
        <v>47</v>
      </c>
      <c r="Y6" s="9" t="s">
        <v>47</v>
      </c>
      <c r="Z6" s="9" t="s">
        <v>47</v>
      </c>
      <c r="AA6" s="9" t="s">
        <v>47</v>
      </c>
      <c r="AB6" s="9" t="s">
        <v>47</v>
      </c>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row>
    <row r="7" spans="1:16376">
      <c r="A7" s="4">
        <v>131</v>
      </c>
      <c r="B7" s="3" t="s">
        <v>27</v>
      </c>
      <c r="C7" s="3" t="s">
        <v>28</v>
      </c>
      <c r="D7" s="2" t="s">
        <v>51</v>
      </c>
      <c r="E7" s="10" t="s">
        <v>47</v>
      </c>
      <c r="F7" s="9" t="s">
        <v>47</v>
      </c>
      <c r="G7" s="9">
        <v>2.5000000000000001E-2</v>
      </c>
      <c r="H7" s="9">
        <v>0</v>
      </c>
      <c r="I7" s="9" t="s">
        <v>47</v>
      </c>
      <c r="J7" s="9" t="s">
        <v>47</v>
      </c>
      <c r="K7" s="9">
        <v>2.5000000000000001E-2</v>
      </c>
      <c r="L7" s="9">
        <v>0</v>
      </c>
      <c r="M7" s="9" t="s">
        <v>47</v>
      </c>
      <c r="N7" s="9" t="s">
        <v>47</v>
      </c>
      <c r="O7" s="9">
        <v>2.5000000000000001E-2</v>
      </c>
      <c r="P7" s="9">
        <v>0</v>
      </c>
      <c r="Q7" s="2" t="s">
        <v>47</v>
      </c>
      <c r="R7" s="2" t="s">
        <v>47</v>
      </c>
      <c r="S7" s="2" t="s">
        <v>47</v>
      </c>
      <c r="T7" s="2" t="s">
        <v>47</v>
      </c>
      <c r="U7" s="9" t="s">
        <v>47</v>
      </c>
      <c r="V7" s="9" t="s">
        <v>47</v>
      </c>
      <c r="W7" s="9" t="s">
        <v>47</v>
      </c>
      <c r="X7" s="9" t="s">
        <v>47</v>
      </c>
      <c r="Y7" s="9" t="s">
        <v>47</v>
      </c>
      <c r="Z7" s="9" t="s">
        <v>47</v>
      </c>
      <c r="AA7" s="9" t="s">
        <v>47</v>
      </c>
      <c r="AB7" s="9" t="s">
        <v>47</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26</v>
      </c>
      <c r="C8" s="3" t="s">
        <v>25</v>
      </c>
      <c r="D8" s="2" t="s">
        <v>51</v>
      </c>
      <c r="E8" s="10" t="s">
        <v>47</v>
      </c>
      <c r="F8" s="9" t="s">
        <v>47</v>
      </c>
      <c r="G8" s="9">
        <v>0.01</v>
      </c>
      <c r="H8" s="9">
        <v>0.01</v>
      </c>
      <c r="I8" s="9" t="s">
        <v>47</v>
      </c>
      <c r="J8" s="9" t="s">
        <v>47</v>
      </c>
      <c r="K8" s="9">
        <v>0.01</v>
      </c>
      <c r="L8" s="9">
        <v>0</v>
      </c>
      <c r="M8" s="9" t="s">
        <v>47</v>
      </c>
      <c r="N8" s="9" t="s">
        <v>47</v>
      </c>
      <c r="O8" s="9">
        <v>0.01</v>
      </c>
      <c r="P8" s="9">
        <v>0.02</v>
      </c>
      <c r="Q8" s="2" t="s">
        <v>47</v>
      </c>
      <c r="R8" s="2" t="s">
        <v>47</v>
      </c>
      <c r="S8" s="2" t="s">
        <v>47</v>
      </c>
      <c r="T8" s="2" t="s">
        <v>47</v>
      </c>
      <c r="U8" s="9" t="s">
        <v>47</v>
      </c>
      <c r="V8" s="9" t="s">
        <v>47</v>
      </c>
      <c r="W8" s="9" t="s">
        <v>47</v>
      </c>
      <c r="X8" s="9" t="s">
        <v>47</v>
      </c>
      <c r="Y8" s="9" t="s">
        <v>47</v>
      </c>
      <c r="Z8" s="9" t="s">
        <v>47</v>
      </c>
      <c r="AA8" s="9" t="s">
        <v>47</v>
      </c>
      <c r="AB8" s="9" t="s">
        <v>47</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20</v>
      </c>
      <c r="C9" s="3" t="s">
        <v>19</v>
      </c>
      <c r="D9" s="2" t="s">
        <v>51</v>
      </c>
      <c r="E9" s="10" t="s">
        <v>47</v>
      </c>
      <c r="F9" s="9" t="s">
        <v>47</v>
      </c>
      <c r="G9" s="9" t="s">
        <v>47</v>
      </c>
      <c r="H9" s="9" t="s">
        <v>47</v>
      </c>
      <c r="I9" s="9" t="s">
        <v>47</v>
      </c>
      <c r="J9" s="9" t="s">
        <v>47</v>
      </c>
      <c r="K9" s="9" t="s">
        <v>47</v>
      </c>
      <c r="L9" s="9" t="s">
        <v>47</v>
      </c>
      <c r="M9" s="9" t="s">
        <v>47</v>
      </c>
      <c r="N9" s="9" t="s">
        <v>47</v>
      </c>
      <c r="O9" s="9" t="s">
        <v>47</v>
      </c>
      <c r="P9" s="9" t="s">
        <v>47</v>
      </c>
      <c r="Q9" s="2" t="s">
        <v>47</v>
      </c>
      <c r="R9" s="2" t="s">
        <v>47</v>
      </c>
      <c r="S9" s="2" t="s">
        <v>47</v>
      </c>
      <c r="T9" s="2" t="s">
        <v>47</v>
      </c>
      <c r="U9" s="9" t="s">
        <v>47</v>
      </c>
      <c r="V9" s="9" t="s">
        <v>47</v>
      </c>
      <c r="W9" s="9" t="s">
        <v>47</v>
      </c>
      <c r="X9" s="9" t="s">
        <v>47</v>
      </c>
      <c r="Y9" s="9" t="s">
        <v>47</v>
      </c>
      <c r="Z9" s="9" t="s">
        <v>47</v>
      </c>
      <c r="AA9" s="9" t="s">
        <v>47</v>
      </c>
      <c r="AB9" s="9" t="s">
        <v>47</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18</v>
      </c>
      <c r="C10" s="3" t="s">
        <v>17</v>
      </c>
      <c r="D10" s="2" t="s">
        <v>51</v>
      </c>
      <c r="E10" s="10" t="s">
        <v>47</v>
      </c>
      <c r="F10" s="10" t="s">
        <v>47</v>
      </c>
      <c r="G10" s="10">
        <v>0.01</v>
      </c>
      <c r="H10" s="10">
        <v>0</v>
      </c>
      <c r="I10" s="10" t="s">
        <v>47</v>
      </c>
      <c r="J10" s="10" t="s">
        <v>47</v>
      </c>
      <c r="K10" s="10"/>
      <c r="L10" s="10">
        <v>0</v>
      </c>
      <c r="M10" s="10" t="s">
        <v>47</v>
      </c>
      <c r="N10" s="10" t="s">
        <v>47</v>
      </c>
      <c r="O10" s="10">
        <v>0.01</v>
      </c>
      <c r="P10" s="10" t="s">
        <v>47</v>
      </c>
      <c r="Q10" s="11" t="s">
        <v>47</v>
      </c>
      <c r="R10" s="11" t="s">
        <v>47</v>
      </c>
      <c r="S10" s="11" t="s">
        <v>47</v>
      </c>
      <c r="T10" s="11" t="s">
        <v>47</v>
      </c>
      <c r="U10" s="9" t="s">
        <v>47</v>
      </c>
      <c r="V10" s="9" t="s">
        <v>47</v>
      </c>
      <c r="W10" s="9" t="s">
        <v>47</v>
      </c>
      <c r="X10" s="9" t="s">
        <v>47</v>
      </c>
      <c r="Y10" s="9" t="s">
        <v>47</v>
      </c>
      <c r="Z10" s="9" t="s">
        <v>47</v>
      </c>
      <c r="AA10" s="9" t="s">
        <v>47</v>
      </c>
      <c r="AB10" s="9" t="s">
        <v>47</v>
      </c>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spans="1:16376">
      <c r="A11" s="4">
        <v>166</v>
      </c>
      <c r="B11" s="3" t="s">
        <v>16</v>
      </c>
      <c r="C11" s="3" t="s">
        <v>15</v>
      </c>
      <c r="D11" s="2" t="s">
        <v>51</v>
      </c>
      <c r="E11" s="10" t="s">
        <v>47</v>
      </c>
      <c r="F11" s="9" t="s">
        <v>47</v>
      </c>
      <c r="G11" s="9">
        <v>0.01</v>
      </c>
      <c r="H11" s="9">
        <v>0</v>
      </c>
      <c r="I11" s="9" t="s">
        <v>47</v>
      </c>
      <c r="J11" s="9" t="s">
        <v>47</v>
      </c>
      <c r="K11" s="9">
        <v>0.01</v>
      </c>
      <c r="L11" s="9">
        <v>0</v>
      </c>
      <c r="M11" s="9" t="s">
        <v>47</v>
      </c>
      <c r="N11" s="9" t="s">
        <v>47</v>
      </c>
      <c r="O11" s="9">
        <v>0.01</v>
      </c>
      <c r="P11" s="9">
        <v>0</v>
      </c>
      <c r="Q11" s="2" t="s">
        <v>47</v>
      </c>
      <c r="R11" s="2" t="s">
        <v>47</v>
      </c>
      <c r="S11" s="2" t="s">
        <v>47</v>
      </c>
      <c r="T11" s="2" t="s">
        <v>47</v>
      </c>
      <c r="U11" s="9" t="s">
        <v>47</v>
      </c>
      <c r="V11" s="9" t="s">
        <v>47</v>
      </c>
      <c r="W11" s="9" t="s">
        <v>47</v>
      </c>
      <c r="X11" s="9" t="s">
        <v>47</v>
      </c>
      <c r="Y11" s="9" t="s">
        <v>47</v>
      </c>
      <c r="Z11" s="9" t="s">
        <v>47</v>
      </c>
      <c r="AA11" s="9" t="s">
        <v>47</v>
      </c>
      <c r="AB11" s="9" t="s">
        <v>47</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14</v>
      </c>
      <c r="C12" s="3" t="s">
        <v>13</v>
      </c>
      <c r="D12" s="2" t="s">
        <v>51</v>
      </c>
      <c r="E12" s="10" t="s">
        <v>47</v>
      </c>
      <c r="F12" s="9" t="s">
        <v>47</v>
      </c>
      <c r="G12" s="9">
        <v>0</v>
      </c>
      <c r="H12" s="9">
        <v>0</v>
      </c>
      <c r="I12" s="9" t="s">
        <v>47</v>
      </c>
      <c r="J12" s="9" t="s">
        <v>47</v>
      </c>
      <c r="K12" s="9">
        <v>0.02</v>
      </c>
      <c r="L12" s="9">
        <v>0</v>
      </c>
      <c r="M12" s="9" t="s">
        <v>47</v>
      </c>
      <c r="N12" s="9" t="s">
        <v>47</v>
      </c>
      <c r="O12" s="9">
        <v>0.02</v>
      </c>
      <c r="P12" s="9">
        <v>0</v>
      </c>
      <c r="Q12" s="2" t="s">
        <v>47</v>
      </c>
      <c r="R12" s="2" t="s">
        <v>47</v>
      </c>
      <c r="S12" s="2" t="s">
        <v>47</v>
      </c>
      <c r="T12" s="2" t="s">
        <v>47</v>
      </c>
      <c r="U12" s="9" t="s">
        <v>47</v>
      </c>
      <c r="V12" s="9" t="s">
        <v>47</v>
      </c>
      <c r="W12" s="9" t="s">
        <v>47</v>
      </c>
      <c r="X12" s="9" t="s">
        <v>47</v>
      </c>
      <c r="Y12" s="9" t="s">
        <v>47</v>
      </c>
      <c r="Z12" s="9" t="s">
        <v>47</v>
      </c>
      <c r="AA12" s="9" t="s">
        <v>47</v>
      </c>
      <c r="AB12" s="9" t="s">
        <v>47</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12</v>
      </c>
      <c r="C13" s="3" t="s">
        <v>11</v>
      </c>
      <c r="D13" s="2" t="s">
        <v>51</v>
      </c>
      <c r="E13" s="10" t="s">
        <v>47</v>
      </c>
      <c r="F13" s="9" t="s">
        <v>47</v>
      </c>
      <c r="G13" s="9">
        <v>0.02</v>
      </c>
      <c r="H13" s="9">
        <v>0</v>
      </c>
      <c r="I13" s="9" t="s">
        <v>47</v>
      </c>
      <c r="J13" s="9" t="s">
        <v>47</v>
      </c>
      <c r="K13" s="9">
        <v>0.02</v>
      </c>
      <c r="L13" s="9">
        <v>0</v>
      </c>
      <c r="M13" s="9" t="s">
        <v>47</v>
      </c>
      <c r="N13" s="9" t="s">
        <v>47</v>
      </c>
      <c r="O13" s="9">
        <v>0.02</v>
      </c>
      <c r="P13" s="9" t="s">
        <v>47</v>
      </c>
      <c r="Q13" s="2" t="s">
        <v>47</v>
      </c>
      <c r="R13" s="2" t="s">
        <v>47</v>
      </c>
      <c r="S13" s="2" t="s">
        <v>47</v>
      </c>
      <c r="T13" s="2" t="s">
        <v>47</v>
      </c>
      <c r="U13" s="9" t="s">
        <v>47</v>
      </c>
      <c r="V13" s="9" t="s">
        <v>47</v>
      </c>
      <c r="W13" s="9" t="s">
        <v>47</v>
      </c>
      <c r="X13" s="9" t="s">
        <v>47</v>
      </c>
      <c r="Y13" s="9" t="s">
        <v>47</v>
      </c>
      <c r="Z13" s="9" t="s">
        <v>47</v>
      </c>
      <c r="AA13" s="9" t="s">
        <v>47</v>
      </c>
      <c r="AB13" s="9" t="s">
        <v>47</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10</v>
      </c>
      <c r="C14" s="3" t="s">
        <v>9</v>
      </c>
      <c r="D14" s="2" t="s">
        <v>51</v>
      </c>
      <c r="E14" s="10" t="s">
        <v>47</v>
      </c>
      <c r="F14" s="9" t="s">
        <v>47</v>
      </c>
      <c r="G14" s="9">
        <v>0.01</v>
      </c>
      <c r="H14" s="9">
        <v>0</v>
      </c>
      <c r="I14" s="9" t="s">
        <v>47</v>
      </c>
      <c r="J14" s="9" t="s">
        <v>47</v>
      </c>
      <c r="K14" s="9">
        <v>0.01</v>
      </c>
      <c r="L14" s="9">
        <v>0</v>
      </c>
      <c r="M14" s="9" t="s">
        <v>47</v>
      </c>
      <c r="N14" s="9" t="s">
        <v>47</v>
      </c>
      <c r="O14" s="9">
        <v>0.01</v>
      </c>
      <c r="P14" s="9">
        <v>0</v>
      </c>
      <c r="Q14" s="2" t="s">
        <v>47</v>
      </c>
      <c r="R14" s="2" t="s">
        <v>47</v>
      </c>
      <c r="S14" s="2" t="s">
        <v>47</v>
      </c>
      <c r="T14" s="2" t="s">
        <v>47</v>
      </c>
      <c r="U14" s="9" t="s">
        <v>47</v>
      </c>
      <c r="V14" s="9" t="s">
        <v>47</v>
      </c>
      <c r="W14" s="9" t="s">
        <v>47</v>
      </c>
      <c r="X14" s="9" t="s">
        <v>47</v>
      </c>
      <c r="Y14" s="9" t="s">
        <v>47</v>
      </c>
      <c r="Z14" s="9" t="s">
        <v>47</v>
      </c>
      <c r="AA14" s="9" t="s">
        <v>47</v>
      </c>
      <c r="AB14" s="9" t="s">
        <v>47</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8</v>
      </c>
      <c r="C15" s="3" t="s">
        <v>7</v>
      </c>
      <c r="D15" s="2" t="s">
        <v>52</v>
      </c>
      <c r="E15" s="10" t="s">
        <v>47</v>
      </c>
      <c r="F15" s="9" t="s">
        <v>47</v>
      </c>
      <c r="G15" s="9">
        <v>0.02</v>
      </c>
      <c r="H15" s="9">
        <v>0</v>
      </c>
      <c r="I15" s="9" t="s">
        <v>47</v>
      </c>
      <c r="J15" s="9" t="s">
        <v>47</v>
      </c>
      <c r="K15" s="9">
        <v>0.02</v>
      </c>
      <c r="L15" s="9">
        <v>0.02</v>
      </c>
      <c r="M15" s="9" t="s">
        <v>47</v>
      </c>
      <c r="N15" s="9" t="s">
        <v>47</v>
      </c>
      <c r="O15" s="9">
        <v>0.02</v>
      </c>
      <c r="P15" s="10" t="s">
        <v>49</v>
      </c>
      <c r="Q15" s="2" t="s">
        <v>48</v>
      </c>
      <c r="R15" s="2" t="s">
        <v>2</v>
      </c>
      <c r="S15" s="2">
        <v>1</v>
      </c>
      <c r="T15" s="2">
        <v>1</v>
      </c>
      <c r="U15" s="9" t="s">
        <v>47</v>
      </c>
      <c r="V15" s="9" t="s">
        <v>47</v>
      </c>
      <c r="W15" s="9" t="s">
        <v>47</v>
      </c>
      <c r="X15" s="9" t="s">
        <v>47</v>
      </c>
      <c r="Y15" s="9" t="s">
        <v>47</v>
      </c>
      <c r="Z15" s="9" t="s">
        <v>47</v>
      </c>
      <c r="AA15" s="9" t="s">
        <v>47</v>
      </c>
      <c r="AB15" s="9" t="s">
        <v>47</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6</v>
      </c>
      <c r="C16" s="3" t="s">
        <v>5</v>
      </c>
      <c r="D16" s="2" t="s">
        <v>51</v>
      </c>
      <c r="E16" s="10" t="s">
        <v>47</v>
      </c>
      <c r="F16" s="9" t="s">
        <v>47</v>
      </c>
      <c r="G16" s="9" t="s">
        <v>47</v>
      </c>
      <c r="H16" s="9" t="s">
        <v>47</v>
      </c>
      <c r="I16" s="9" t="s">
        <v>47</v>
      </c>
      <c r="J16" s="9" t="s">
        <v>47</v>
      </c>
      <c r="K16" s="9" t="s">
        <v>47</v>
      </c>
      <c r="L16" s="9" t="s">
        <v>47</v>
      </c>
      <c r="M16" s="9" t="s">
        <v>47</v>
      </c>
      <c r="N16" s="9" t="s">
        <v>47</v>
      </c>
      <c r="O16" s="9" t="s">
        <v>47</v>
      </c>
      <c r="P16" s="9" t="s">
        <v>47</v>
      </c>
      <c r="Q16" s="2" t="s">
        <v>47</v>
      </c>
      <c r="R16" s="2" t="s">
        <v>47</v>
      </c>
      <c r="S16" s="2" t="s">
        <v>47</v>
      </c>
      <c r="T16" s="2" t="s">
        <v>47</v>
      </c>
      <c r="U16" s="9" t="s">
        <v>47</v>
      </c>
      <c r="V16" s="9" t="s">
        <v>47</v>
      </c>
      <c r="W16" s="9" t="s">
        <v>47</v>
      </c>
      <c r="X16" s="9" t="s">
        <v>47</v>
      </c>
      <c r="Y16" s="9" t="s">
        <v>47</v>
      </c>
      <c r="Z16" s="9" t="s">
        <v>47</v>
      </c>
      <c r="AA16" s="9" t="s">
        <v>47</v>
      </c>
      <c r="AB16" s="9" t="s">
        <v>47</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4</v>
      </c>
      <c r="C17" s="3" t="s">
        <v>3</v>
      </c>
      <c r="D17" s="2" t="s">
        <v>51</v>
      </c>
      <c r="E17" s="10" t="s">
        <v>47</v>
      </c>
      <c r="F17" s="9" t="s">
        <v>47</v>
      </c>
      <c r="G17" s="9">
        <v>0.01</v>
      </c>
      <c r="H17" s="9">
        <v>0</v>
      </c>
      <c r="I17" s="9" t="s">
        <v>47</v>
      </c>
      <c r="J17" s="9" t="s">
        <v>47</v>
      </c>
      <c r="K17" s="9">
        <v>0.01</v>
      </c>
      <c r="L17" s="9">
        <v>0</v>
      </c>
      <c r="M17" s="9" t="s">
        <v>47</v>
      </c>
      <c r="N17" s="9" t="s">
        <v>47</v>
      </c>
      <c r="O17" s="9">
        <v>0.01</v>
      </c>
      <c r="P17" s="9">
        <v>0</v>
      </c>
      <c r="Q17" s="2" t="s">
        <v>47</v>
      </c>
      <c r="R17" s="2" t="s">
        <v>47</v>
      </c>
      <c r="S17" s="2" t="s">
        <v>47</v>
      </c>
      <c r="T17" s="2" t="s">
        <v>47</v>
      </c>
      <c r="U17" s="9" t="s">
        <v>47</v>
      </c>
      <c r="V17" s="9" t="s">
        <v>47</v>
      </c>
      <c r="W17" s="9" t="s">
        <v>47</v>
      </c>
      <c r="X17" s="9" t="s">
        <v>47</v>
      </c>
      <c r="Y17" s="9" t="s">
        <v>47</v>
      </c>
      <c r="Z17" s="9" t="s">
        <v>47</v>
      </c>
      <c r="AA17" s="9" t="s">
        <v>47</v>
      </c>
      <c r="AB17" s="9" t="s">
        <v>47</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51</v>
      </c>
      <c r="E18" s="5"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t="s">
        <v>47</v>
      </c>
      <c r="X18" s="2" t="s">
        <v>47</v>
      </c>
      <c r="Y18" s="9" t="s">
        <v>47</v>
      </c>
      <c r="Z18" s="9" t="s">
        <v>47</v>
      </c>
      <c r="AA18" s="9" t="s">
        <v>47</v>
      </c>
      <c r="AB18" s="9" t="s">
        <v>47</v>
      </c>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row>
    <row r="20" spans="1:16376">
      <c r="A20" s="4">
        <v>113</v>
      </c>
      <c r="B20" s="3" t="s">
        <v>34</v>
      </c>
      <c r="C20" s="3" t="s">
        <v>33</v>
      </c>
      <c r="D20" s="2" t="s">
        <v>51</v>
      </c>
      <c r="E20" s="9" t="s">
        <v>46</v>
      </c>
      <c r="F20" s="2" t="s">
        <v>50</v>
      </c>
      <c r="G20" s="10">
        <v>0</v>
      </c>
      <c r="H20" s="10">
        <v>0.5</v>
      </c>
      <c r="I20" s="9" t="s">
        <v>46</v>
      </c>
      <c r="J20" s="2" t="s">
        <v>50</v>
      </c>
      <c r="K20" s="9">
        <v>0.5</v>
      </c>
      <c r="L20" s="9">
        <v>0.5</v>
      </c>
      <c r="M20" s="9" t="s">
        <v>46</v>
      </c>
      <c r="N20" s="2" t="s">
        <v>50</v>
      </c>
      <c r="O20" s="9">
        <v>0.5</v>
      </c>
      <c r="P20" s="9">
        <v>0.5</v>
      </c>
      <c r="Q20" s="2" t="s">
        <v>47</v>
      </c>
      <c r="R20" s="2" t="s">
        <v>47</v>
      </c>
      <c r="S20" s="2" t="s">
        <v>47</v>
      </c>
      <c r="T20" s="2" t="s">
        <v>47</v>
      </c>
      <c r="U20" s="9" t="s">
        <v>47</v>
      </c>
      <c r="V20" s="9" t="s">
        <v>47</v>
      </c>
      <c r="W20" s="9" t="s">
        <v>47</v>
      </c>
      <c r="X20" s="9" t="s">
        <v>47</v>
      </c>
      <c r="Y20" s="9" t="s">
        <v>47</v>
      </c>
      <c r="Z20" s="9" t="s">
        <v>47</v>
      </c>
      <c r="AA20" s="9" t="s">
        <v>47</v>
      </c>
      <c r="AB20" s="9" t="s">
        <v>47</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18" customFormat="1">
      <c r="A21" s="13">
        <v>144</v>
      </c>
      <c r="B21" s="14" t="s">
        <v>22</v>
      </c>
      <c r="C21" s="14" t="s">
        <v>21</v>
      </c>
      <c r="D21" s="15" t="s">
        <v>51</v>
      </c>
      <c r="E21" s="16" t="s">
        <v>44</v>
      </c>
      <c r="F21" s="15" t="s">
        <v>50</v>
      </c>
      <c r="G21" s="16">
        <v>0</v>
      </c>
      <c r="H21" s="16">
        <v>0</v>
      </c>
      <c r="I21" s="16" t="s">
        <v>44</v>
      </c>
      <c r="J21" s="15" t="s">
        <v>50</v>
      </c>
      <c r="K21" s="16">
        <v>0</v>
      </c>
      <c r="L21" s="16">
        <v>0</v>
      </c>
      <c r="M21" s="16" t="s">
        <v>44</v>
      </c>
      <c r="N21" s="15" t="s">
        <v>50</v>
      </c>
      <c r="O21" s="16">
        <v>0</v>
      </c>
      <c r="P21" s="16">
        <v>0</v>
      </c>
      <c r="Q21" s="15" t="s">
        <v>47</v>
      </c>
      <c r="R21" s="15" t="s">
        <v>47</v>
      </c>
      <c r="S21" s="15" t="s">
        <v>47</v>
      </c>
      <c r="T21" s="15" t="s">
        <v>47</v>
      </c>
      <c r="U21" s="16" t="s">
        <v>47</v>
      </c>
      <c r="V21" s="16" t="s">
        <v>47</v>
      </c>
      <c r="W21" s="16" t="s">
        <v>47</v>
      </c>
      <c r="X21" s="16" t="s">
        <v>47</v>
      </c>
      <c r="Y21" s="16" t="s">
        <v>47</v>
      </c>
      <c r="Z21" s="16" t="s">
        <v>47</v>
      </c>
      <c r="AA21" s="16" t="s">
        <v>47</v>
      </c>
      <c r="AB21" s="16" t="s">
        <v>47</v>
      </c>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3" spans="1:16376">
      <c r="A23" s="4">
        <v>129</v>
      </c>
      <c r="B23" s="3" t="s">
        <v>30</v>
      </c>
      <c r="C23" s="3" t="s">
        <v>29</v>
      </c>
      <c r="D23" s="2" t="s">
        <v>52</v>
      </c>
      <c r="E23" s="9" t="s">
        <v>45</v>
      </c>
      <c r="F23" s="2" t="s">
        <v>2</v>
      </c>
      <c r="G23" s="9">
        <v>0.2</v>
      </c>
      <c r="H23" s="9">
        <v>0.2</v>
      </c>
      <c r="I23" s="9" t="s">
        <v>45</v>
      </c>
      <c r="J23" s="2" t="s">
        <v>2</v>
      </c>
      <c r="K23" s="9">
        <v>0.2</v>
      </c>
      <c r="L23" s="9">
        <v>0.2</v>
      </c>
      <c r="M23" s="9" t="s">
        <v>45</v>
      </c>
      <c r="N23" s="2" t="s">
        <v>2</v>
      </c>
      <c r="O23" s="9">
        <v>0</v>
      </c>
      <c r="P23" s="9">
        <v>0.2</v>
      </c>
      <c r="Q23" s="2" t="s">
        <v>48</v>
      </c>
      <c r="R23" s="2" t="s">
        <v>2</v>
      </c>
      <c r="S23" s="2">
        <v>1</v>
      </c>
      <c r="T23" s="2">
        <v>1</v>
      </c>
      <c r="U23" s="9" t="s">
        <v>47</v>
      </c>
      <c r="V23" s="9" t="s">
        <v>47</v>
      </c>
      <c r="W23" s="9" t="s">
        <v>47</v>
      </c>
      <c r="X23" s="9" t="s">
        <v>47</v>
      </c>
      <c r="Y23" s="9" t="s">
        <v>47</v>
      </c>
      <c r="Z23" s="9" t="s">
        <v>47</v>
      </c>
      <c r="AA23" s="9" t="s">
        <v>47</v>
      </c>
      <c r="AB23" s="9" t="s">
        <v>47</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24</v>
      </c>
      <c r="C25" s="3" t="s">
        <v>23</v>
      </c>
      <c r="D25" s="2" t="s">
        <v>51</v>
      </c>
      <c r="E25" s="9" t="s">
        <v>44</v>
      </c>
      <c r="F25" s="11" t="s">
        <v>50</v>
      </c>
      <c r="G25" s="9">
        <v>0.02</v>
      </c>
      <c r="H25" s="9">
        <v>0.02</v>
      </c>
      <c r="I25" s="9" t="s">
        <v>44</v>
      </c>
      <c r="J25" s="11" t="s">
        <v>50</v>
      </c>
      <c r="K25" s="10"/>
      <c r="L25" s="10">
        <v>0</v>
      </c>
      <c r="M25" s="9" t="s">
        <v>44</v>
      </c>
      <c r="N25" s="11" t="s">
        <v>50</v>
      </c>
      <c r="O25" s="9">
        <v>0.02</v>
      </c>
      <c r="P25" s="9">
        <v>0.02</v>
      </c>
      <c r="Q25" s="11" t="s">
        <v>47</v>
      </c>
      <c r="R25" s="11" t="s">
        <v>47</v>
      </c>
      <c r="S25" s="11" t="s">
        <v>47</v>
      </c>
      <c r="T25" s="11" t="s">
        <v>47</v>
      </c>
      <c r="U25" s="9" t="s">
        <v>47</v>
      </c>
      <c r="V25" s="9" t="s">
        <v>47</v>
      </c>
      <c r="W25" s="9" t="s">
        <v>47</v>
      </c>
      <c r="X25" s="9" t="s">
        <v>47</v>
      </c>
      <c r="Y25" s="9" t="s">
        <v>47</v>
      </c>
      <c r="Z25" s="9" t="s">
        <v>47</v>
      </c>
      <c r="AA25" s="9" t="s">
        <v>47</v>
      </c>
      <c r="AB25" s="9" t="s">
        <v>47</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row>
    <row r="27" spans="1:16376">
      <c r="A27" s="4">
        <v>157</v>
      </c>
      <c r="B27" s="3" t="s">
        <v>18</v>
      </c>
      <c r="C27" s="3" t="s">
        <v>17</v>
      </c>
      <c r="D27" s="2" t="s">
        <v>51</v>
      </c>
      <c r="E27" s="10" t="s">
        <v>47</v>
      </c>
      <c r="F27" s="10" t="s">
        <v>47</v>
      </c>
      <c r="G27" s="10">
        <v>0.01</v>
      </c>
      <c r="H27" s="10">
        <v>0</v>
      </c>
      <c r="I27" s="10" t="s">
        <v>47</v>
      </c>
      <c r="J27" s="10" t="s">
        <v>47</v>
      </c>
      <c r="K27" s="10"/>
      <c r="L27" s="10">
        <v>0</v>
      </c>
      <c r="M27" s="10" t="s">
        <v>47</v>
      </c>
      <c r="N27" s="10" t="s">
        <v>47</v>
      </c>
      <c r="O27" s="10">
        <v>0.01</v>
      </c>
      <c r="P27" s="10" t="s">
        <v>47</v>
      </c>
      <c r="Q27" s="11" t="s">
        <v>47</v>
      </c>
      <c r="R27" s="11" t="s">
        <v>47</v>
      </c>
      <c r="S27" s="11" t="s">
        <v>47</v>
      </c>
      <c r="T27" s="11" t="s">
        <v>47</v>
      </c>
      <c r="U27" s="9" t="s">
        <v>47</v>
      </c>
      <c r="V27" s="9" t="s">
        <v>47</v>
      </c>
      <c r="W27" s="9" t="s">
        <v>47</v>
      </c>
      <c r="X27" s="9" t="s">
        <v>47</v>
      </c>
      <c r="Y27" s="9" t="s">
        <v>47</v>
      </c>
      <c r="Z27" s="9" t="s">
        <v>47</v>
      </c>
      <c r="AA27" s="9" t="s">
        <v>47</v>
      </c>
      <c r="AB27" s="9" t="s">
        <v>47</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9" spans="1:16376">
      <c r="A29" s="4">
        <v>181</v>
      </c>
      <c r="B29" s="3" t="s">
        <v>14</v>
      </c>
      <c r="C29" s="3" t="s">
        <v>13</v>
      </c>
      <c r="D29" s="2" t="s">
        <v>51</v>
      </c>
      <c r="E29" s="9" t="s">
        <v>47</v>
      </c>
      <c r="F29" s="9" t="s">
        <v>47</v>
      </c>
      <c r="G29" s="9">
        <v>0</v>
      </c>
      <c r="H29" s="9">
        <v>0</v>
      </c>
      <c r="I29" s="9" t="s">
        <v>47</v>
      </c>
      <c r="J29" s="9" t="s">
        <v>47</v>
      </c>
      <c r="K29" s="9">
        <v>0.02</v>
      </c>
      <c r="L29" s="9">
        <v>0</v>
      </c>
      <c r="M29" s="9" t="s">
        <v>47</v>
      </c>
      <c r="N29" s="9" t="s">
        <v>47</v>
      </c>
      <c r="O29" s="9">
        <v>0.02</v>
      </c>
      <c r="P29" s="9">
        <v>0</v>
      </c>
      <c r="Q29" s="2" t="s">
        <v>47</v>
      </c>
      <c r="R29" s="2" t="s">
        <v>47</v>
      </c>
      <c r="S29" s="2" t="s">
        <v>47</v>
      </c>
      <c r="T29" s="2" t="s">
        <v>47</v>
      </c>
      <c r="U29" s="9" t="s">
        <v>47</v>
      </c>
      <c r="V29" s="9" t="s">
        <v>47</v>
      </c>
      <c r="W29" s="9" t="s">
        <v>47</v>
      </c>
      <c r="X29" s="9" t="s">
        <v>47</v>
      </c>
      <c r="Y29" s="9" t="s">
        <v>47</v>
      </c>
      <c r="Z29" s="9" t="s">
        <v>47</v>
      </c>
      <c r="AA29" s="9" t="s">
        <v>47</v>
      </c>
      <c r="AB29" s="9" t="s">
        <v>47</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8</v>
      </c>
      <c r="C31" s="3" t="s">
        <v>7</v>
      </c>
      <c r="D31" s="2" t="s">
        <v>52</v>
      </c>
      <c r="E31" s="9" t="s">
        <v>47</v>
      </c>
      <c r="F31" s="9" t="s">
        <v>47</v>
      </c>
      <c r="G31" s="9">
        <v>0.02</v>
      </c>
      <c r="H31" s="9">
        <v>0</v>
      </c>
      <c r="I31" s="9" t="s">
        <v>47</v>
      </c>
      <c r="J31" s="9" t="s">
        <v>47</v>
      </c>
      <c r="K31" s="9">
        <v>0.02</v>
      </c>
      <c r="L31" s="9">
        <v>0.02</v>
      </c>
      <c r="M31" s="9" t="s">
        <v>47</v>
      </c>
      <c r="N31" s="9" t="s">
        <v>47</v>
      </c>
      <c r="O31" s="9">
        <v>0.02</v>
      </c>
      <c r="P31" s="10" t="s">
        <v>49</v>
      </c>
      <c r="Q31" s="2" t="s">
        <v>48</v>
      </c>
      <c r="R31" s="2" t="s">
        <v>2</v>
      </c>
      <c r="S31" s="2">
        <v>1</v>
      </c>
      <c r="T31" s="2">
        <v>1</v>
      </c>
      <c r="U31" s="9" t="s">
        <v>47</v>
      </c>
      <c r="V31" s="9" t="s">
        <v>47</v>
      </c>
      <c r="W31" s="9" t="s">
        <v>47</v>
      </c>
      <c r="X31" s="9" t="s">
        <v>47</v>
      </c>
      <c r="Y31" s="9" t="s">
        <v>47</v>
      </c>
      <c r="Z31" s="9" t="s">
        <v>47</v>
      </c>
      <c r="AA31" s="9" t="s">
        <v>47</v>
      </c>
      <c r="AB31" s="9" t="s">
        <v>47</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FFDEE7E65CF4D900F5DC97BB60406" ma:contentTypeVersion="9" ma:contentTypeDescription="Create a new document." ma:contentTypeScope="" ma:versionID="1281a6f741d9bd9f08db0d599263d8da">
  <xsd:schema xmlns:xsd="http://www.w3.org/2001/XMLSchema" xmlns:xs="http://www.w3.org/2001/XMLSchema" xmlns:p="http://schemas.microsoft.com/office/2006/metadata/properties" xmlns:ns3="786ac4d5-c9b9-4575-8bc8-ac35a6241bf0" xmlns:ns4="18531c6f-1c9a-4946-9e7b-4ea6bf4e2d8a" targetNamespace="http://schemas.microsoft.com/office/2006/metadata/properties" ma:root="true" ma:fieldsID="6b41b315a06804840d268ad45859de88" ns3:_="" ns4:_="">
    <xsd:import namespace="786ac4d5-c9b9-4575-8bc8-ac35a6241bf0"/>
    <xsd:import namespace="18531c6f-1c9a-4946-9e7b-4ea6bf4e2d8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ac4d5-c9b9-4575-8bc8-ac35a6241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531c6f-1c9a-4946-9e7b-4ea6bf4e2d8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A43CC-1D09-47C4-892D-2DBC7AE44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ac4d5-c9b9-4575-8bc8-ac35a6241bf0"/>
    <ds:schemaRef ds:uri="18531c6f-1c9a-4946-9e7b-4ea6bf4e2d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610168-5E8C-4A8C-BBBB-8E9B271DB916}">
  <ds:schemaRefs>
    <ds:schemaRef ds:uri="http://schemas.microsoft.com/office/2006/documentManagement/types"/>
    <ds:schemaRef ds:uri="18531c6f-1c9a-4946-9e7b-4ea6bf4e2d8a"/>
    <ds:schemaRef ds:uri="http://purl.org/dc/dcmitype/"/>
    <ds:schemaRef ds:uri="http://purl.org/dc/elements/1.1/"/>
    <ds:schemaRef ds:uri="http://schemas.microsoft.com/office/infopath/2007/PartnerControls"/>
    <ds:schemaRef ds:uri="786ac4d5-c9b9-4575-8bc8-ac35a6241bf0"/>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9836250E-993F-4A52-8A44-03E12EF76F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TABLA1 ESTACIONES OPERATIVAS</vt:lpstr>
      <vt:lpstr>TABLA2 RUBROS BOLSA</vt:lpstr>
      <vt:lpstr>TABLA3 ANS</vt:lpstr>
      <vt:lpstr>TABLA 4 RUTINAS</vt:lpstr>
      <vt:lpstr>TABLA 5 PROGRAMA</vt:lpstr>
      <vt:lpstr>TABLA 6 EQUIPO DE TRABAJO </vt:lpstr>
      <vt:lpstr>TABLA 7 CRONOGRAMA GENERAL</vt:lpstr>
      <vt:lpstr>Hoja1</vt:lpstr>
      <vt:lpstr>'TABLA1 ESTACIONES OPERATIVAS'!Área_de_impresión</vt:lpstr>
      <vt:lpstr>'TABLA2 RUBROS BOLSA'!Área_de_impresión</vt:lpstr>
      <vt:lpstr>'TABLA3 ANS'!Área_de_impresión</vt:lpstr>
      <vt:lpstr>'TABLA1 ESTACIONES OPERATIVAS'!Títulos_a_imprimir</vt:lpstr>
      <vt:lpstr>'TABLA3 ANS'!Títulos_a_imprimir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Cesar Echeverry</cp:lastModifiedBy>
  <dcterms:created xsi:type="dcterms:W3CDTF">2014-09-02T20:08:10Z</dcterms:created>
  <dcterms:modified xsi:type="dcterms:W3CDTF">2022-03-10T21:59:34Z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0x010100E45FFDEE7E65CF4D900F5DC97BB60406</vt:lpwstr>
  </property>
</Properties>
</file>